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3"/>
  </bookViews>
  <sheets>
    <sheet name="U13G etc" sheetId="1" r:id="rId1"/>
    <sheet name="U13B etc" sheetId="2" r:id="rId2"/>
    <sheet name="SW" sheetId="3" r:id="rId3"/>
    <sheet name="SM" sheetId="4" r:id="rId4"/>
  </sheets>
  <definedNames>
    <definedName name="_xlnm.Print_Area" localSheetId="3">'SM'!$A$1:$V$92</definedName>
    <definedName name="_xlnm.Print_Area" localSheetId="0">'U13G etc'!$A$1:$S$106</definedName>
  </definedNames>
  <calcPr fullCalcOnLoad="1"/>
</workbook>
</file>

<file path=xl/sharedStrings.xml><?xml version="1.0" encoding="utf-8"?>
<sst xmlns="http://schemas.openxmlformats.org/spreadsheetml/2006/main" count="1639" uniqueCount="387">
  <si>
    <t>*</t>
  </si>
  <si>
    <t>STAGE ONE</t>
  </si>
  <si>
    <t>STAGE TWO</t>
  </si>
  <si>
    <t>STAGE THREE</t>
  </si>
  <si>
    <t>SORT</t>
  </si>
  <si>
    <t>Stage One</t>
  </si>
  <si>
    <t>Stage Two</t>
  </si>
  <si>
    <t>Stage Three</t>
  </si>
  <si>
    <t>UNDER 13 YEAR GIRLS</t>
  </si>
  <si>
    <t>UNDER 13 YEAR BOYS</t>
  </si>
  <si>
    <t xml:space="preserve">  Time</t>
  </si>
  <si>
    <t>Pos</t>
  </si>
  <si>
    <t>HADLEIGH</t>
  </si>
  <si>
    <t>SENIOR MEN</t>
  </si>
  <si>
    <t>SENIOR WOMEN</t>
  </si>
  <si>
    <t>ESSEX CROSS COUNTRY RELAY CHAMPIONSHIP</t>
  </si>
  <si>
    <t xml:space="preserve">        HADLEIGH</t>
  </si>
  <si>
    <t>ESSEX  CROSS COUNTRY RELAY CHAMPIONSHIP</t>
  </si>
  <si>
    <t>Stage Four</t>
  </si>
  <si>
    <t>BASILDON</t>
  </si>
  <si>
    <t>BENFLEET</t>
  </si>
  <si>
    <t>ORION</t>
  </si>
  <si>
    <t>SOUTHEND</t>
  </si>
  <si>
    <t>UNDER 15 GIRLS</t>
  </si>
  <si>
    <t>FASTEST LAP  :-</t>
  </si>
  <si>
    <t>COLCHESTER &amp; T`ND</t>
  </si>
  <si>
    <t>CHELMSFORD</t>
  </si>
  <si>
    <t>UNDER 15  BOYS</t>
  </si>
  <si>
    <t>UNDER 17 MEN</t>
  </si>
  <si>
    <t xml:space="preserve">   Time</t>
  </si>
  <si>
    <t>CASTLE POINT</t>
  </si>
  <si>
    <t>THURROCK</t>
  </si>
  <si>
    <t>TIPTREE</t>
  </si>
  <si>
    <t>SPRINGFIELD STR.</t>
  </si>
  <si>
    <t>HAVERING M`BROOK</t>
  </si>
  <si>
    <t>MID ESSEX</t>
  </si>
  <si>
    <t>SPRINGFIELD S`TR.</t>
  </si>
  <si>
    <t>29th SEPTEMBER 2012</t>
  </si>
  <si>
    <t>COLCHESTER &amp; TND</t>
  </si>
  <si>
    <t>PITSEA</t>
  </si>
  <si>
    <t>WITHAM</t>
  </si>
  <si>
    <t>EAST ESSEX TRI</t>
  </si>
  <si>
    <t>HARLOW</t>
  </si>
  <si>
    <t>COLCHESTER H`s</t>
  </si>
  <si>
    <t>COLCHESTER TND</t>
  </si>
  <si>
    <t>UNDER 17 WOIMEN</t>
  </si>
  <si>
    <t>^</t>
  </si>
  <si>
    <t>BRAINTREE</t>
  </si>
  <si>
    <t>HAVERING &amp; M`BROOK</t>
  </si>
  <si>
    <t>Brooke Mensah</t>
  </si>
  <si>
    <t>Elle Smith</t>
  </si>
  <si>
    <t>Kira Meredith</t>
  </si>
  <si>
    <t>Gemma Holloway</t>
  </si>
  <si>
    <t>Ohaimi Allali</t>
  </si>
  <si>
    <t>Gary Cahill</t>
  </si>
  <si>
    <t>Sam Smith</t>
  </si>
  <si>
    <t>Tyler Chu</t>
  </si>
  <si>
    <t>James Inch</t>
  </si>
  <si>
    <t>Jake Offiler</t>
  </si>
  <si>
    <t>Joss Foot</t>
  </si>
  <si>
    <t>Ben Pattison</t>
  </si>
  <si>
    <t>George Day</t>
  </si>
  <si>
    <t>Daniel Richards</t>
  </si>
  <si>
    <t>Katie Inch</t>
  </si>
  <si>
    <t>Talya Abbott</t>
  </si>
  <si>
    <t>Madeline Carr</t>
  </si>
  <si>
    <t>Emily Sharpe</t>
  </si>
  <si>
    <t>Nancy Callagher</t>
  </si>
  <si>
    <t>Lewwis Harknett</t>
  </si>
  <si>
    <t>Owen Harknett</t>
  </si>
  <si>
    <t>Christian Barker</t>
  </si>
  <si>
    <t>Katherine Watts</t>
  </si>
  <si>
    <t>Eliza Johnson</t>
  </si>
  <si>
    <t>Victoria Ramsdale</t>
  </si>
  <si>
    <t>Sinead Clark</t>
  </si>
  <si>
    <t>Katy Fenner</t>
  </si>
  <si>
    <t>Abbi-May Walters</t>
  </si>
  <si>
    <t>Victoria Hiscock</t>
  </si>
  <si>
    <t>Maddy Goward</t>
  </si>
  <si>
    <t>Emily Warren</t>
  </si>
  <si>
    <t>Annie Brown</t>
  </si>
  <si>
    <t>Chloe Ling</t>
  </si>
  <si>
    <t>Darcey Blackman</t>
  </si>
  <si>
    <t>Nimah Smith</t>
  </si>
  <si>
    <t>Jenima Walker</t>
  </si>
  <si>
    <t>Elise Coombes</t>
  </si>
  <si>
    <t>Isobel Ives</t>
  </si>
  <si>
    <t>Briony Findlay</t>
  </si>
  <si>
    <t>Alice Perkins</t>
  </si>
  <si>
    <t>Poppy Aitmarri</t>
  </si>
  <si>
    <t>Emily Bullis</t>
  </si>
  <si>
    <t>Laura Kidd</t>
  </si>
  <si>
    <t>Georgina Sturgeon</t>
  </si>
  <si>
    <t>Sian Hicks</t>
  </si>
  <si>
    <t>Jess Riches</t>
  </si>
  <si>
    <t>Rachel Broome</t>
  </si>
  <si>
    <t>Emma Lovegrove</t>
  </si>
  <si>
    <t>Khahisa Mhlanga</t>
  </si>
  <si>
    <t>Katie Etheridge</t>
  </si>
  <si>
    <t>Alice Ronn</t>
  </si>
  <si>
    <t>Phoebe Jeffery</t>
  </si>
  <si>
    <t>Millie Smith</t>
  </si>
  <si>
    <t>Cameron Venton</t>
  </si>
  <si>
    <t>Jodie Judd</t>
  </si>
  <si>
    <t>Maddy Henderson</t>
  </si>
  <si>
    <t>Mega Williams</t>
  </si>
  <si>
    <t>Emma Perks</t>
  </si>
  <si>
    <t>Jessica Swain</t>
  </si>
  <si>
    <t>Natasha Fisher</t>
  </si>
  <si>
    <t>Rebecca Wade</t>
  </si>
  <si>
    <t>Megan Richardson</t>
  </si>
  <si>
    <t>Katie Rawlings</t>
  </si>
  <si>
    <t>Emily Masrshall</t>
  </si>
  <si>
    <t>Rebecca Brown</t>
  </si>
  <si>
    <t>Katie Mitchell</t>
  </si>
  <si>
    <t>Sophie Rand</t>
  </si>
  <si>
    <t>Jessica Mitchell</t>
  </si>
  <si>
    <t>Kate O`Neill</t>
  </si>
  <si>
    <t>Jess Ward</t>
  </si>
  <si>
    <t>Gemma Archer Haley</t>
  </si>
  <si>
    <t>Amy Baggs</t>
  </si>
  <si>
    <t>Louise Lear</t>
  </si>
  <si>
    <t>Abbie O`Neill</t>
  </si>
  <si>
    <t>Zoe Rudgeley</t>
  </si>
  <si>
    <t>Becky Ward</t>
  </si>
  <si>
    <t>Lindsey Wiggins</t>
  </si>
  <si>
    <t>Zoe Mabo</t>
  </si>
  <si>
    <t>Joe Patterson</t>
  </si>
  <si>
    <t>Alfi Foster</t>
  </si>
  <si>
    <t>William Page</t>
  </si>
  <si>
    <t>Joe Alexander</t>
  </si>
  <si>
    <t>Dean Frost</t>
  </si>
  <si>
    <t>Jordan Rowe</t>
  </si>
  <si>
    <t>Georgia Gobell</t>
  </si>
  <si>
    <t>Ella Healey</t>
  </si>
  <si>
    <t>Meghan Samuels</t>
  </si>
  <si>
    <t>Ion Doyle</t>
  </si>
  <si>
    <t>Natasha Walter</t>
  </si>
  <si>
    <t>Juliette Le-Mere</t>
  </si>
  <si>
    <t>Macey Hallam</t>
  </si>
  <si>
    <t>Eleanor Butt</t>
  </si>
  <si>
    <t>Elois Lewis</t>
  </si>
  <si>
    <t>Lucy Kidwell</t>
  </si>
  <si>
    <t>Rachel Aldis</t>
  </si>
  <si>
    <t>Natasha Man</t>
  </si>
  <si>
    <t>Annabel Matthews Smith</t>
  </si>
  <si>
    <t>Emma Jarvis</t>
  </si>
  <si>
    <t>Sarah Imbush</t>
  </si>
  <si>
    <t>Adam Bateman</t>
  </si>
  <si>
    <t>Ben Holdgate</t>
  </si>
  <si>
    <t>Joe Nouise</t>
  </si>
  <si>
    <t>Dexter Goward</t>
  </si>
  <si>
    <t>George Gray</t>
  </si>
  <si>
    <t>Oliver Wright</t>
  </si>
  <si>
    <t>Adam Foster</t>
  </si>
  <si>
    <t>Jake Loades</t>
  </si>
  <si>
    <t>Harry Donahue</t>
  </si>
  <si>
    <t>George Elliott</t>
  </si>
  <si>
    <t>41`</t>
  </si>
  <si>
    <t>FASTEST LAP    Khahisa Mhlanga   Chelmsford   11m 56s</t>
  </si>
  <si>
    <t>Fastest Lap      Jodie Judd   Chelmsford   10m 58s</t>
  </si>
  <si>
    <t>Fastest Lap      Gemma Holloway    Thurrock     10m 41s</t>
  </si>
  <si>
    <t>George Hart</t>
  </si>
  <si>
    <t>Bailey Hearne</t>
  </si>
  <si>
    <t>Oliver Morter</t>
  </si>
  <si>
    <t>Arron Westwood</t>
  </si>
  <si>
    <t>Harvey Jolliffe</t>
  </si>
  <si>
    <t>Michael Vanderhook</t>
  </si>
  <si>
    <t>Kieron Davies</t>
  </si>
  <si>
    <t>BenWallage</t>
  </si>
  <si>
    <t>Freddie Bushall</t>
  </si>
  <si>
    <t>Sam Dell</t>
  </si>
  <si>
    <t>Ed Rudgely</t>
  </si>
  <si>
    <t>Bradley West</t>
  </si>
  <si>
    <t>Andrew Holland</t>
  </si>
  <si>
    <t>Nick Shade</t>
  </si>
  <si>
    <t>Ed Thompson</t>
  </si>
  <si>
    <t>Mason Webb</t>
  </si>
  <si>
    <t>Joe Wakerley</t>
  </si>
  <si>
    <t>Gus Withers</t>
  </si>
  <si>
    <t>Max Jones</t>
  </si>
  <si>
    <t>Ollie Cantwell</t>
  </si>
  <si>
    <t>Daniel Ashley</t>
  </si>
  <si>
    <t>Ben Hayes</t>
  </si>
  <si>
    <t>Joe Kidd</t>
  </si>
  <si>
    <t>Christian Gray</t>
  </si>
  <si>
    <t>Stephen Davies</t>
  </si>
  <si>
    <t>Jonathon Burton</t>
  </si>
  <si>
    <t>Adam Houchell</t>
  </si>
  <si>
    <t>Craig Wheel</t>
  </si>
  <si>
    <t>Mitchell Lawrence</t>
  </si>
  <si>
    <t>Toby Wright</t>
  </si>
  <si>
    <t>Elliott Saggers</t>
  </si>
  <si>
    <t>Toby Jordan</t>
  </si>
  <si>
    <t>Toby Bloomer</t>
  </si>
  <si>
    <t>Adam Jordan</t>
  </si>
  <si>
    <t>Lawrence Willmore</t>
  </si>
  <si>
    <t>Rob Frith</t>
  </si>
  <si>
    <t>Steve Hancock</t>
  </si>
  <si>
    <t>Ben Franklin</t>
  </si>
  <si>
    <t>Josh Mann</t>
  </si>
  <si>
    <t>Joe Rak</t>
  </si>
  <si>
    <t>Dominic Lemcre</t>
  </si>
  <si>
    <t>Gus Withers     Basildon      10m 31s</t>
  </si>
  <si>
    <t>George Elliott   Chelmsford     9m 47s</t>
  </si>
  <si>
    <t>Jordan Rowe    Colchester &amp; Tnd    m 35s</t>
  </si>
  <si>
    <t>Isobel Mills</t>
  </si>
  <si>
    <t>Tom Frith</t>
  </si>
  <si>
    <t>Mark Woodley</t>
  </si>
  <si>
    <t>Dave Gibbon</t>
  </si>
  <si>
    <t>Dave Smale</t>
  </si>
  <si>
    <t>Adam Hickey</t>
  </si>
  <si>
    <t>Ashley Capel</t>
  </si>
  <si>
    <t>Al Monte</t>
  </si>
  <si>
    <t>Greg Jarvis</t>
  </si>
  <si>
    <t>Peter Smale</t>
  </si>
  <si>
    <t>Mike Briggs</t>
  </si>
  <si>
    <t>Jez Mancer</t>
  </si>
  <si>
    <t>Billy Burroughs</t>
  </si>
  <si>
    <t>Graham Booty</t>
  </si>
  <si>
    <t>Alan Clark</t>
  </si>
  <si>
    <t>Keiron McGill</t>
  </si>
  <si>
    <t>Terry Spooner</t>
  </si>
  <si>
    <t>Matt Cops</t>
  </si>
  <si>
    <t>Paul Ruffy</t>
  </si>
  <si>
    <t>Nick Rankin</t>
  </si>
  <si>
    <t>Tim Tomlins</t>
  </si>
  <si>
    <t>Mike Grout</t>
  </si>
  <si>
    <t>Graeme Moon</t>
  </si>
  <si>
    <t>Ted Skinner</t>
  </si>
  <si>
    <t>Craig Dawson</t>
  </si>
  <si>
    <t>Mark Brewer</t>
  </si>
  <si>
    <t>Simon Morgan</t>
  </si>
  <si>
    <t>James Haskey-Jones</t>
  </si>
  <si>
    <t>Jordan Lacey</t>
  </si>
  <si>
    <t>Ann Jenkinson</t>
  </si>
  <si>
    <t>Kerry Holland</t>
  </si>
  <si>
    <t>Natasha Lagden</t>
  </si>
  <si>
    <t>Debbie Hallam</t>
  </si>
  <si>
    <t>Alexander Morgan</t>
  </si>
  <si>
    <t>Debbie Appleton</t>
  </si>
  <si>
    <t>Angie Thompson</t>
  </si>
  <si>
    <t>Jo Sullivan</t>
  </si>
  <si>
    <t>Ellie Cumner</t>
  </si>
  <si>
    <t>Lawrie Douglas</t>
  </si>
  <si>
    <t>Sian Gifford</t>
  </si>
  <si>
    <t>Lucy Mancer</t>
  </si>
  <si>
    <t>Tracy Swindell</t>
  </si>
  <si>
    <t>Catherine Stunt</t>
  </si>
  <si>
    <t>Vanessa Dodds</t>
  </si>
  <si>
    <t>Jacqui Watson</t>
  </si>
  <si>
    <t>Louise Usherwood</t>
  </si>
  <si>
    <t>Jo Burtonshaw</t>
  </si>
  <si>
    <t>Jennie Page</t>
  </si>
  <si>
    <t>Fran Webster</t>
  </si>
  <si>
    <t>Nikki Pyle</t>
  </si>
  <si>
    <t>Lynn Tanner</t>
  </si>
  <si>
    <t>Julia Sceats</t>
  </si>
  <si>
    <t>Victoria Curren</t>
  </si>
  <si>
    <t>Jan Schuster</t>
  </si>
  <si>
    <t>Elizabeth Duke</t>
  </si>
  <si>
    <t>Sarah Goodwin</t>
  </si>
  <si>
    <t>Sharon Bannister</t>
  </si>
  <si>
    <t>Patricia Dunning</t>
  </si>
  <si>
    <t>Sandra Stanton</t>
  </si>
  <si>
    <t>Ann Miller</t>
  </si>
  <si>
    <t>Emily Ballard</t>
  </si>
  <si>
    <t>Jade Peel</t>
  </si>
  <si>
    <t>Annabelle Read</t>
  </si>
  <si>
    <t>Laura Morris</t>
  </si>
  <si>
    <t>Tracie Bromboscz</t>
  </si>
  <si>
    <t>Kerry Manning</t>
  </si>
  <si>
    <t>Sue Mold</t>
  </si>
  <si>
    <t>Denise Morley</t>
  </si>
  <si>
    <t>Amanda Henry</t>
  </si>
  <si>
    <t>Sarah Stradling</t>
  </si>
  <si>
    <t>Lyn Higgs</t>
  </si>
  <si>
    <t>Helen Bloomfield</t>
  </si>
  <si>
    <t>Debbie Cattermole</t>
  </si>
  <si>
    <t>Charlotte Allen</t>
  </si>
  <si>
    <t>Kate Bent</t>
  </si>
  <si>
    <t>Kate Sanderlock</t>
  </si>
  <si>
    <t>Lisa Marie-Graffham</t>
  </si>
  <si>
    <t>Fran Norris</t>
  </si>
  <si>
    <t>Toni Wilson</t>
  </si>
  <si>
    <t>Victoria Peacock</t>
  </si>
  <si>
    <t>Toni Noble</t>
  </si>
  <si>
    <t>Sylvia   ???????</t>
  </si>
  <si>
    <t>Tracey Harrington</t>
  </si>
  <si>
    <t>Tina Clarke</t>
  </si>
  <si>
    <t>Wendy Smalling</t>
  </si>
  <si>
    <t>Sally Mhlanga</t>
  </si>
  <si>
    <t>Jessica Judd</t>
  </si>
  <si>
    <t>Carys Sutton</t>
  </si>
  <si>
    <t>Sophie Crofts</t>
  </si>
  <si>
    <t>Helen Williams</t>
  </si>
  <si>
    <t>Angela Bent</t>
  </si>
  <si>
    <t>Rachel Flannigan</t>
  </si>
  <si>
    <t>Val Sinclair</t>
  </si>
  <si>
    <t>Nicky Gordon</t>
  </si>
  <si>
    <t>Teressa Flannigan</t>
  </si>
  <si>
    <t>Ollie Stifford</t>
  </si>
  <si>
    <t>Grant Twist</t>
  </si>
  <si>
    <t>Stephen Woodford</t>
  </si>
  <si>
    <t>Lee Pickering</t>
  </si>
  <si>
    <t>Mark Sanford</t>
  </si>
  <si>
    <t>Dave Fewell</t>
  </si>
  <si>
    <t>Sam Robinson</t>
  </si>
  <si>
    <t>Stephen Whittaker</t>
  </si>
  <si>
    <t>Adam Colgrave</t>
  </si>
  <si>
    <t>Ken Hoye</t>
  </si>
  <si>
    <t>Mike Judd</t>
  </si>
  <si>
    <t>Greg Whisken</t>
  </si>
  <si>
    <t>Anthony Moon</t>
  </si>
  <si>
    <t>John Barrett</t>
  </si>
  <si>
    <t>Daniel Augustin</t>
  </si>
  <si>
    <t>Brian Butcher</t>
  </si>
  <si>
    <t>Ian Foskew</t>
  </si>
  <si>
    <t>Dave Smith</t>
  </si>
  <si>
    <t>Leighton Williams</t>
  </si>
  <si>
    <t>Mike Woodward</t>
  </si>
  <si>
    <t>John Tracey</t>
  </si>
  <si>
    <t>Adam Gordon</t>
  </si>
  <si>
    <t>Wayne Russell</t>
  </si>
  <si>
    <t>Julian Holder</t>
  </si>
  <si>
    <t>Chris Reed</t>
  </si>
  <si>
    <t>Tim Shea</t>
  </si>
  <si>
    <t>Jim Russell</t>
  </si>
  <si>
    <t>Keith Passingham</t>
  </si>
  <si>
    <t>David Davidson</t>
  </si>
  <si>
    <t>Steve Macdonald</t>
  </si>
  <si>
    <t>Phil Clark</t>
  </si>
  <si>
    <t>Mark Lawes</t>
  </si>
  <si>
    <t>Scott Rice</t>
  </si>
  <si>
    <t>Nick Houghton</t>
  </si>
  <si>
    <t>John Green</t>
  </si>
  <si>
    <t>Alex Houghton</t>
  </si>
  <si>
    <t>Adam Dowman</t>
  </si>
  <si>
    <t>Martyn Staines</t>
  </si>
  <si>
    <t>David Spain</t>
  </si>
  <si>
    <t>Pere Riley</t>
  </si>
  <si>
    <t>Leo Cole</t>
  </si>
  <si>
    <t>Chris Mainn</t>
  </si>
  <si>
    <t>Marc Underdam</t>
  </si>
  <si>
    <t>Richard Bonham</t>
  </si>
  <si>
    <t>Ray Salwyn</t>
  </si>
  <si>
    <t>Peter Osborne</t>
  </si>
  <si>
    <t>Ian Bartram</t>
  </si>
  <si>
    <t>Ray Vautier</t>
  </si>
  <si>
    <t>Mike Hayward</t>
  </si>
  <si>
    <t>Paul Eve</t>
  </si>
  <si>
    <t>Nick McCullagh</t>
  </si>
  <si>
    <t>Jayne Hayward</t>
  </si>
  <si>
    <t>Val McCullagh</t>
  </si>
  <si>
    <t>Tracey Dixon</t>
  </si>
  <si>
    <t>Steve Rand</t>
  </si>
  <si>
    <t>Rob Warner</t>
  </si>
  <si>
    <t>Jamie Buckey-Stanton</t>
  </si>
  <si>
    <t>Simon Hart</t>
  </si>
  <si>
    <t>Matt Bland</t>
  </si>
  <si>
    <t>James Price</t>
  </si>
  <si>
    <t>Paul Anderson</t>
  </si>
  <si>
    <t>Chris Snowden</t>
  </si>
  <si>
    <t>Anthony Marsh</t>
  </si>
  <si>
    <t>Richard Taylor</t>
  </si>
  <si>
    <t>Paul Wheeldon</t>
  </si>
  <si>
    <t>Tim Brockington</t>
  </si>
  <si>
    <t>Gary Joslin</t>
  </si>
  <si>
    <t>John Fryer</t>
  </si>
  <si>
    <t>Chris Sellens</t>
  </si>
  <si>
    <t>Phil Munro</t>
  </si>
  <si>
    <t>David Allworthy</t>
  </si>
  <si>
    <t>Rob Gibby</t>
  </si>
  <si>
    <t>Jon Nears</t>
  </si>
  <si>
    <t>Paul Spowage</t>
  </si>
  <si>
    <t>Simon Bent</t>
  </si>
  <si>
    <t>Bill Haining</t>
  </si>
  <si>
    <t>Pat Marsh</t>
  </si>
  <si>
    <t>David Wright</t>
  </si>
  <si>
    <t>Peter West</t>
  </si>
  <si>
    <t>Matt Pickett</t>
  </si>
  <si>
    <t>Simon Rawlings</t>
  </si>
  <si>
    <t>Richard Fuller</t>
  </si>
  <si>
    <t>Andy Dowiy</t>
  </si>
  <si>
    <t>Joanne Green</t>
  </si>
  <si>
    <t>FASTEST LAP</t>
  </si>
  <si>
    <t>Jessica Judd,   Chelmsford    18m, 06sec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</si>
</sst>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  <numFmt numFmtId="165" formatCode="[$-809]dd\ mmmm\ yyyy"/>
    <numFmt numFmtId="166" formatCode="0.000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  <numFmt numFmtId="171" formatCode="_-* #,##0.0000_-;\-* #,##0.00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5"/>
  <sheetViews>
    <sheetView view="pageBreakPreview" zoomScaleSheetLayoutView="100" zoomScalePageLayoutView="0" workbookViewId="0" topLeftCell="A1">
      <selection activeCell="I1" sqref="I1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2.7109375" style="0" customWidth="1"/>
    <col min="4" max="4" width="24.7109375" style="0" customWidth="1"/>
    <col min="5" max="7" width="3.7109375" style="0" customWidth="1"/>
    <col min="8" max="8" width="2.7109375" style="0" customWidth="1"/>
    <col min="9" max="9" width="24.7109375" style="0" customWidth="1"/>
    <col min="10" max="12" width="3.7109375" style="0" customWidth="1"/>
    <col min="13" max="13" width="2.7109375" style="0" customWidth="1"/>
    <col min="14" max="14" width="24.7109375" style="0" customWidth="1"/>
    <col min="15" max="17" width="3.7109375" style="0" customWidth="1"/>
    <col min="18" max="18" width="4.7109375" style="0" customWidth="1"/>
  </cols>
  <sheetData>
    <row r="1" spans="1:14" ht="15.75">
      <c r="A1" s="3" t="s">
        <v>15</v>
      </c>
      <c r="I1" s="3" t="s">
        <v>12</v>
      </c>
      <c r="N1" s="3" t="s">
        <v>37</v>
      </c>
    </row>
    <row r="3" ht="15.75">
      <c r="B3" s="3" t="s">
        <v>8</v>
      </c>
    </row>
    <row r="4" spans="4:19" ht="12.75">
      <c r="D4" s="2" t="s">
        <v>1</v>
      </c>
      <c r="E4" t="s">
        <v>10</v>
      </c>
      <c r="G4" t="s">
        <v>11</v>
      </c>
      <c r="I4" s="2" t="s">
        <v>2</v>
      </c>
      <c r="J4" t="s">
        <v>10</v>
      </c>
      <c r="L4" t="s">
        <v>11</v>
      </c>
      <c r="N4" s="2" t="s">
        <v>3</v>
      </c>
      <c r="O4" t="s">
        <v>10</v>
      </c>
      <c r="R4" t="s">
        <v>11</v>
      </c>
      <c r="S4" t="s">
        <v>4</v>
      </c>
    </row>
    <row r="5" spans="4:14" ht="12.75">
      <c r="D5" s="2"/>
      <c r="I5" s="2"/>
      <c r="N5" s="2"/>
    </row>
    <row r="6" spans="1:19" ht="15">
      <c r="A6" s="1">
        <v>15</v>
      </c>
      <c r="B6" s="9" t="s">
        <v>26</v>
      </c>
      <c r="C6" t="s">
        <v>0</v>
      </c>
      <c r="D6" s="7" t="s">
        <v>95</v>
      </c>
      <c r="E6" s="5">
        <v>12</v>
      </c>
      <c r="F6" s="5">
        <v>4</v>
      </c>
      <c r="G6">
        <v>1</v>
      </c>
      <c r="H6" s="6"/>
      <c r="I6" s="7" t="s">
        <v>96</v>
      </c>
      <c r="J6" s="7">
        <v>24</v>
      </c>
      <c r="K6" s="7">
        <v>22</v>
      </c>
      <c r="L6" s="7">
        <v>1</v>
      </c>
      <c r="M6" s="6" t="s">
        <v>0</v>
      </c>
      <c r="N6" s="7" t="s">
        <v>97</v>
      </c>
      <c r="O6" s="7">
        <v>36</v>
      </c>
      <c r="P6" s="7">
        <v>18</v>
      </c>
      <c r="R6" s="1">
        <v>1</v>
      </c>
      <c r="S6" s="1">
        <f>SUM(R6*10)</f>
        <v>10</v>
      </c>
    </row>
    <row r="7" spans="3:19" ht="12.75">
      <c r="C7" t="s">
        <v>0</v>
      </c>
      <c r="D7">
        <f>SUM(E6*60+F6-E7*60-F7)</f>
        <v>0</v>
      </c>
      <c r="E7" s="5">
        <v>12</v>
      </c>
      <c r="F7" s="5">
        <v>4</v>
      </c>
      <c r="H7" s="6" t="s">
        <v>0</v>
      </c>
      <c r="I7">
        <f>SUM(J6*60+K6-E6*60-F6-J7*60-K7)</f>
        <v>0</v>
      </c>
      <c r="J7" s="7">
        <v>12</v>
      </c>
      <c r="K7" s="7">
        <v>18</v>
      </c>
      <c r="M7" s="6" t="s">
        <v>0</v>
      </c>
      <c r="N7">
        <f>SUM(O6*60+P6-J6*60-K6-O7*60-P7)</f>
        <v>0</v>
      </c>
      <c r="O7">
        <v>11</v>
      </c>
      <c r="P7">
        <v>56</v>
      </c>
      <c r="R7" s="1"/>
      <c r="S7" s="1">
        <f>SUM(S6+1)</f>
        <v>11</v>
      </c>
    </row>
    <row r="8" spans="3:19" ht="12.75">
      <c r="C8" t="s">
        <v>0</v>
      </c>
      <c r="E8" s="5"/>
      <c r="F8" s="5"/>
      <c r="G8" s="5"/>
      <c r="H8" s="6" t="s">
        <v>0</v>
      </c>
      <c r="I8" s="5"/>
      <c r="J8" s="5"/>
      <c r="K8" s="5"/>
      <c r="L8" s="5"/>
      <c r="M8" s="6" t="s">
        <v>0</v>
      </c>
      <c r="N8" s="5"/>
      <c r="O8" s="5"/>
      <c r="R8" s="1"/>
      <c r="S8" s="1">
        <f>SUM(S7+1)</f>
        <v>12</v>
      </c>
    </row>
    <row r="9" spans="1:19" ht="15">
      <c r="A9">
        <v>17</v>
      </c>
      <c r="B9" s="9" t="s">
        <v>34</v>
      </c>
      <c r="C9" t="s">
        <v>0</v>
      </c>
      <c r="D9" s="7" t="s">
        <v>112</v>
      </c>
      <c r="E9" s="5">
        <v>12</v>
      </c>
      <c r="F9">
        <v>39</v>
      </c>
      <c r="G9">
        <v>4</v>
      </c>
      <c r="H9" s="6"/>
      <c r="I9" s="7" t="s">
        <v>113</v>
      </c>
      <c r="J9" s="7">
        <v>25</v>
      </c>
      <c r="K9" s="7">
        <v>29</v>
      </c>
      <c r="L9" s="7">
        <v>4</v>
      </c>
      <c r="M9" s="6" t="s">
        <v>0</v>
      </c>
      <c r="N9" s="7" t="s">
        <v>114</v>
      </c>
      <c r="O9" s="7">
        <v>37</v>
      </c>
      <c r="P9" s="7">
        <v>53</v>
      </c>
      <c r="Q9" s="7"/>
      <c r="R9" s="1">
        <v>2</v>
      </c>
      <c r="S9" s="1">
        <f>SUM(R9*10)</f>
        <v>20</v>
      </c>
    </row>
    <row r="10" spans="2:19" ht="15">
      <c r="B10" s="9"/>
      <c r="C10" t="s">
        <v>0</v>
      </c>
      <c r="D10">
        <f>SUM(E9*60+F9-E10*60-F10)</f>
        <v>0</v>
      </c>
      <c r="E10" s="5">
        <v>12</v>
      </c>
      <c r="F10">
        <v>39</v>
      </c>
      <c r="H10" s="6" t="s">
        <v>0</v>
      </c>
      <c r="I10">
        <f>SUM(J9*60+K9-E9*60-F9-J10*60-K10)</f>
        <v>0</v>
      </c>
      <c r="J10" s="7">
        <v>12</v>
      </c>
      <c r="K10" s="7">
        <v>50</v>
      </c>
      <c r="M10" s="6" t="s">
        <v>0</v>
      </c>
      <c r="N10">
        <f>SUM(O9*60+P9-J9*60-K9-O10*60-P10)</f>
        <v>0</v>
      </c>
      <c r="O10">
        <v>12</v>
      </c>
      <c r="P10">
        <v>24</v>
      </c>
      <c r="R10" s="1"/>
      <c r="S10" s="1">
        <f>SUM(S9+1)</f>
        <v>21</v>
      </c>
    </row>
    <row r="11" spans="2:19" ht="15">
      <c r="B11" s="9"/>
      <c r="C11" t="s">
        <v>0</v>
      </c>
      <c r="E11" s="5"/>
      <c r="F11" s="5"/>
      <c r="G11" s="5"/>
      <c r="H11" s="6" t="s">
        <v>0</v>
      </c>
      <c r="I11" s="5"/>
      <c r="J11" s="5"/>
      <c r="K11" s="5"/>
      <c r="L11" s="5"/>
      <c r="M11" s="6" t="s">
        <v>0</v>
      </c>
      <c r="N11" s="5"/>
      <c r="O11" s="5"/>
      <c r="R11" s="1"/>
      <c r="S11" s="1">
        <f>SUM(S10+1)</f>
        <v>22</v>
      </c>
    </row>
    <row r="12" spans="1:19" ht="15">
      <c r="A12">
        <v>20</v>
      </c>
      <c r="B12" s="9" t="s">
        <v>21</v>
      </c>
      <c r="C12" t="s">
        <v>0</v>
      </c>
      <c r="D12" s="7" t="s">
        <v>66</v>
      </c>
      <c r="E12" s="5">
        <v>12</v>
      </c>
      <c r="F12">
        <v>56</v>
      </c>
      <c r="G12">
        <v>7</v>
      </c>
      <c r="H12" s="6"/>
      <c r="I12" s="7" t="s">
        <v>206</v>
      </c>
      <c r="J12" s="7">
        <v>25</v>
      </c>
      <c r="K12" s="7">
        <v>28</v>
      </c>
      <c r="L12" s="7">
        <v>3</v>
      </c>
      <c r="M12" s="6" t="s">
        <v>0</v>
      </c>
      <c r="N12" s="7" t="s">
        <v>67</v>
      </c>
      <c r="O12" s="7">
        <v>38</v>
      </c>
      <c r="P12" s="7">
        <v>4</v>
      </c>
      <c r="R12" s="1">
        <v>3</v>
      </c>
      <c r="S12" s="1">
        <f>SUM(R12*10)</f>
        <v>30</v>
      </c>
    </row>
    <row r="13" spans="2:19" ht="15">
      <c r="B13" s="9"/>
      <c r="C13" t="s">
        <v>0</v>
      </c>
      <c r="D13">
        <f>SUM(E12*60+F12-E13*60-F13)</f>
        <v>0</v>
      </c>
      <c r="E13" s="5">
        <v>12</v>
      </c>
      <c r="F13">
        <v>56</v>
      </c>
      <c r="H13" s="6" t="s">
        <v>0</v>
      </c>
      <c r="I13">
        <f>SUM(J12*60+K12-E12*60-F12-J13*60-K13)</f>
        <v>0</v>
      </c>
      <c r="J13" s="7">
        <v>12</v>
      </c>
      <c r="K13" s="7">
        <v>32</v>
      </c>
      <c r="M13" s="6" t="s">
        <v>0</v>
      </c>
      <c r="N13">
        <f>SUM(O12*60+P12-J12*60-K12-O13*60-P13)</f>
        <v>0</v>
      </c>
      <c r="O13">
        <v>12</v>
      </c>
      <c r="P13">
        <v>36</v>
      </c>
      <c r="R13" s="1"/>
      <c r="S13" s="1">
        <f>SUM(S12+1)</f>
        <v>31</v>
      </c>
    </row>
    <row r="14" spans="2:19" ht="15">
      <c r="B14" s="9"/>
      <c r="C14" t="s">
        <v>0</v>
      </c>
      <c r="E14" s="5"/>
      <c r="F14" s="5"/>
      <c r="G14" s="5"/>
      <c r="H14" s="6" t="s">
        <v>0</v>
      </c>
      <c r="I14" s="5"/>
      <c r="J14" s="5"/>
      <c r="K14" s="5"/>
      <c r="L14" s="5"/>
      <c r="M14" s="6" t="s">
        <v>0</v>
      </c>
      <c r="N14" s="5"/>
      <c r="O14" s="5"/>
      <c r="R14" s="1"/>
      <c r="S14" s="1">
        <f>SUM(S13+1)</f>
        <v>32</v>
      </c>
    </row>
    <row r="15" spans="1:19" ht="15">
      <c r="A15">
        <v>16</v>
      </c>
      <c r="B15" s="9" t="s">
        <v>26</v>
      </c>
      <c r="C15" t="s">
        <v>0</v>
      </c>
      <c r="D15" s="7" t="s">
        <v>98</v>
      </c>
      <c r="E15" s="5">
        <v>12</v>
      </c>
      <c r="F15">
        <v>31</v>
      </c>
      <c r="G15">
        <v>2</v>
      </c>
      <c r="H15" s="6"/>
      <c r="I15" s="7" t="s">
        <v>99</v>
      </c>
      <c r="J15" s="7">
        <v>25</v>
      </c>
      <c r="K15" s="7">
        <v>41</v>
      </c>
      <c r="L15" s="7"/>
      <c r="M15" s="6" t="s">
        <v>0</v>
      </c>
      <c r="N15" s="7" t="s">
        <v>100</v>
      </c>
      <c r="O15" s="7">
        <v>38</v>
      </c>
      <c r="P15" s="7">
        <v>44</v>
      </c>
      <c r="R15" s="1">
        <v>4</v>
      </c>
      <c r="S15" s="1">
        <f>SUM(R15*10)</f>
        <v>40</v>
      </c>
    </row>
    <row r="16" spans="2:19" ht="15">
      <c r="B16" s="9"/>
      <c r="C16" t="s">
        <v>0</v>
      </c>
      <c r="D16">
        <f>SUM(E15*60+F15-E16*60-F16)</f>
        <v>0</v>
      </c>
      <c r="E16" s="5">
        <v>12</v>
      </c>
      <c r="F16">
        <v>31</v>
      </c>
      <c r="H16" s="6" t="s">
        <v>0</v>
      </c>
      <c r="I16">
        <f>SUM(J15*60+K15-E15*60-F15-J16*60-K16)</f>
        <v>0</v>
      </c>
      <c r="J16" s="7">
        <v>13</v>
      </c>
      <c r="K16" s="7">
        <v>10</v>
      </c>
      <c r="M16" s="6" t="s">
        <v>0</v>
      </c>
      <c r="N16">
        <f>SUM(O15*60+P15-J15*60-K15-O16*60-P16)</f>
        <v>0</v>
      </c>
      <c r="O16" s="7">
        <v>13</v>
      </c>
      <c r="P16" s="7">
        <v>3</v>
      </c>
      <c r="R16" s="1"/>
      <c r="S16" s="1">
        <f>SUM(S15+1)</f>
        <v>41</v>
      </c>
    </row>
    <row r="17" spans="2:19" ht="15">
      <c r="B17" s="9"/>
      <c r="C17" t="s">
        <v>0</v>
      </c>
      <c r="E17" s="5"/>
      <c r="F17" s="5"/>
      <c r="G17" s="5"/>
      <c r="H17" s="6" t="s">
        <v>0</v>
      </c>
      <c r="I17" s="5"/>
      <c r="J17" s="5"/>
      <c r="K17" s="5"/>
      <c r="L17" s="5"/>
      <c r="M17" s="6" t="s">
        <v>0</v>
      </c>
      <c r="N17" s="5"/>
      <c r="O17" s="5"/>
      <c r="R17" s="1"/>
      <c r="S17" s="1">
        <f>SUM(S16+1)</f>
        <v>42</v>
      </c>
    </row>
    <row r="18" spans="1:19" ht="15">
      <c r="A18">
        <v>21</v>
      </c>
      <c r="B18" s="9" t="s">
        <v>22</v>
      </c>
      <c r="C18" t="s">
        <v>0</v>
      </c>
      <c r="D18" s="7" t="s">
        <v>133</v>
      </c>
      <c r="E18" s="5">
        <v>14</v>
      </c>
      <c r="F18">
        <v>40</v>
      </c>
      <c r="H18" s="6"/>
      <c r="I18" s="7" t="s">
        <v>134</v>
      </c>
      <c r="J18" s="7">
        <v>27</v>
      </c>
      <c r="K18" s="7">
        <v>11</v>
      </c>
      <c r="L18" s="7"/>
      <c r="M18" s="6" t="s">
        <v>0</v>
      </c>
      <c r="N18" s="7" t="s">
        <v>135</v>
      </c>
      <c r="O18" s="7">
        <v>39</v>
      </c>
      <c r="P18" s="7">
        <v>33</v>
      </c>
      <c r="R18" s="1">
        <v>5</v>
      </c>
      <c r="S18" s="1">
        <f>SUM(R18*10)</f>
        <v>50</v>
      </c>
    </row>
    <row r="19" spans="2:19" ht="15">
      <c r="B19" s="9"/>
      <c r="C19" t="s">
        <v>0</v>
      </c>
      <c r="D19">
        <f>SUM(E18*60+F18-E19*60-F19)</f>
        <v>0</v>
      </c>
      <c r="E19" s="5">
        <v>14</v>
      </c>
      <c r="F19">
        <v>40</v>
      </c>
      <c r="H19" s="6" t="s">
        <v>0</v>
      </c>
      <c r="I19">
        <f>SUM(J18*60+K18-E18*60-F18-J19*60-K19)</f>
        <v>0</v>
      </c>
      <c r="J19" s="7">
        <v>12</v>
      </c>
      <c r="K19" s="7">
        <v>31</v>
      </c>
      <c r="M19" s="6" t="s">
        <v>0</v>
      </c>
      <c r="N19">
        <f>SUM(O18*60+P18-J18*60-K18-O19*60-P19)</f>
        <v>0</v>
      </c>
      <c r="O19" s="7">
        <v>12</v>
      </c>
      <c r="P19" s="7">
        <v>22</v>
      </c>
      <c r="R19" s="1"/>
      <c r="S19" s="1">
        <f>SUM(S18+1)</f>
        <v>51</v>
      </c>
    </row>
    <row r="20" spans="2:19" ht="15">
      <c r="B20" s="9"/>
      <c r="C20" t="s">
        <v>0</v>
      </c>
      <c r="E20" s="5"/>
      <c r="F20" s="5"/>
      <c r="G20" s="5"/>
      <c r="H20" s="6" t="s">
        <v>0</v>
      </c>
      <c r="I20" s="5"/>
      <c r="J20" s="5"/>
      <c r="K20" s="5"/>
      <c r="L20" s="5"/>
      <c r="M20" s="6" t="s">
        <v>0</v>
      </c>
      <c r="N20" s="5"/>
      <c r="O20" s="5"/>
      <c r="R20" s="1"/>
      <c r="S20" s="1">
        <f>SUM(S19+1)</f>
        <v>52</v>
      </c>
    </row>
    <row r="21" spans="1:19" ht="15">
      <c r="A21" s="1">
        <v>12</v>
      </c>
      <c r="B21" s="9" t="s">
        <v>19</v>
      </c>
      <c r="C21" t="s">
        <v>0</v>
      </c>
      <c r="D21" s="7" t="s">
        <v>82</v>
      </c>
      <c r="E21" s="5">
        <v>12</v>
      </c>
      <c r="F21">
        <v>47</v>
      </c>
      <c r="H21" s="6" t="s">
        <v>0</v>
      </c>
      <c r="I21" s="7" t="s">
        <v>75</v>
      </c>
      <c r="J21">
        <v>27</v>
      </c>
      <c r="K21">
        <v>52</v>
      </c>
      <c r="M21" s="6" t="s">
        <v>0</v>
      </c>
      <c r="N21" s="7" t="s">
        <v>83</v>
      </c>
      <c r="O21">
        <v>39</v>
      </c>
      <c r="P21">
        <v>53</v>
      </c>
      <c r="R21" s="1">
        <v>6</v>
      </c>
      <c r="S21" s="1">
        <f>SUM(R21*10)</f>
        <v>60</v>
      </c>
    </row>
    <row r="22" spans="1:19" ht="15">
      <c r="A22" s="1"/>
      <c r="B22" s="9"/>
      <c r="C22" t="s">
        <v>0</v>
      </c>
      <c r="D22">
        <f>SUM(E21*60+F21-E22*60-F22)</f>
        <v>0</v>
      </c>
      <c r="E22" s="5">
        <v>12</v>
      </c>
      <c r="F22">
        <v>47</v>
      </c>
      <c r="H22" s="6" t="s">
        <v>0</v>
      </c>
      <c r="I22">
        <f>SUM(J21*60+K21-E21*60-F21-J22*60-K22)</f>
        <v>0</v>
      </c>
      <c r="J22">
        <v>15</v>
      </c>
      <c r="K22">
        <v>5</v>
      </c>
      <c r="M22" s="6" t="s">
        <v>0</v>
      </c>
      <c r="N22">
        <f>SUM(O21*60+P21-J21*60-K21-O22*60-P22)</f>
        <v>0</v>
      </c>
      <c r="O22">
        <v>12</v>
      </c>
      <c r="P22">
        <v>1</v>
      </c>
      <c r="R22" s="1"/>
      <c r="S22" s="1">
        <f>SUM(S21+1)</f>
        <v>61</v>
      </c>
    </row>
    <row r="23" spans="1:19" ht="15">
      <c r="A23" s="1"/>
      <c r="B23" s="9"/>
      <c r="C23" t="s">
        <v>0</v>
      </c>
      <c r="E23" s="5"/>
      <c r="F23" s="5"/>
      <c r="G23" s="5"/>
      <c r="H23" s="6" t="s">
        <v>0</v>
      </c>
      <c r="I23" s="5"/>
      <c r="J23" s="5"/>
      <c r="K23" s="5"/>
      <c r="L23" s="5"/>
      <c r="M23" s="6" t="s">
        <v>0</v>
      </c>
      <c r="N23" s="5"/>
      <c r="O23" s="5"/>
      <c r="R23" s="1"/>
      <c r="S23" s="1">
        <f>SUM(S22+1)</f>
        <v>62</v>
      </c>
    </row>
    <row r="24" spans="1:19" ht="15">
      <c r="A24">
        <v>18</v>
      </c>
      <c r="B24" s="9" t="s">
        <v>34</v>
      </c>
      <c r="C24" t="s">
        <v>0</v>
      </c>
      <c r="D24" s="7" t="s">
        <v>115</v>
      </c>
      <c r="E24" s="5">
        <v>12</v>
      </c>
      <c r="F24">
        <v>26</v>
      </c>
      <c r="H24" s="6"/>
      <c r="I24" s="7" t="s">
        <v>116</v>
      </c>
      <c r="J24" s="7">
        <v>26</v>
      </c>
      <c r="K24" s="7">
        <v>48</v>
      </c>
      <c r="L24" s="7"/>
      <c r="M24" s="6" t="s">
        <v>0</v>
      </c>
      <c r="N24" s="7" t="s">
        <v>117</v>
      </c>
      <c r="O24" s="7">
        <v>40</v>
      </c>
      <c r="P24" s="7">
        <v>17</v>
      </c>
      <c r="R24" s="1">
        <v>7</v>
      </c>
      <c r="S24" s="1">
        <f>SUM(R24*10)</f>
        <v>70</v>
      </c>
    </row>
    <row r="25" spans="2:19" ht="15">
      <c r="B25" s="9"/>
      <c r="C25" t="s">
        <v>0</v>
      </c>
      <c r="D25">
        <f>SUM(E24*60+F24-E25*60-F25)</f>
        <v>0</v>
      </c>
      <c r="E25" s="5">
        <v>12</v>
      </c>
      <c r="F25">
        <v>26</v>
      </c>
      <c r="H25" s="6" t="s">
        <v>0</v>
      </c>
      <c r="I25">
        <f>SUM(J24*60+K24-E24*60-F24-J25*60-K25)</f>
        <v>0</v>
      </c>
      <c r="J25" s="7">
        <v>14</v>
      </c>
      <c r="K25" s="7">
        <v>22</v>
      </c>
      <c r="M25" s="6" t="s">
        <v>0</v>
      </c>
      <c r="N25">
        <f>SUM(O24*60+P24-J24*60-K24-O25*60-P25)</f>
        <v>0</v>
      </c>
      <c r="O25" s="7">
        <v>13</v>
      </c>
      <c r="P25" s="7">
        <v>29</v>
      </c>
      <c r="R25" s="1"/>
      <c r="S25" s="1">
        <f>SUM(S24+1)</f>
        <v>71</v>
      </c>
    </row>
    <row r="26" spans="2:19" ht="15">
      <c r="B26" s="9"/>
      <c r="C26" t="s">
        <v>0</v>
      </c>
      <c r="E26" s="5"/>
      <c r="F26" s="5"/>
      <c r="G26" s="5"/>
      <c r="H26" s="6" t="s">
        <v>0</v>
      </c>
      <c r="I26" s="5"/>
      <c r="J26" s="5"/>
      <c r="K26" s="5"/>
      <c r="L26" s="5"/>
      <c r="M26" s="6" t="s">
        <v>0</v>
      </c>
      <c r="N26" s="5"/>
      <c r="O26" s="5"/>
      <c r="R26" s="1"/>
      <c r="S26" s="1">
        <f>SUM(S25+1)</f>
        <v>72</v>
      </c>
    </row>
    <row r="27" spans="1:19" ht="15">
      <c r="A27">
        <v>22</v>
      </c>
      <c r="B27" s="9" t="s">
        <v>22</v>
      </c>
      <c r="C27" t="s">
        <v>0</v>
      </c>
      <c r="D27" s="7" t="s">
        <v>136</v>
      </c>
      <c r="E27" s="5">
        <v>12</v>
      </c>
      <c r="F27">
        <v>55</v>
      </c>
      <c r="G27">
        <v>5</v>
      </c>
      <c r="H27" s="6"/>
      <c r="I27" s="7" t="s">
        <v>137</v>
      </c>
      <c r="J27" s="7">
        <v>27</v>
      </c>
      <c r="K27" s="7">
        <v>35</v>
      </c>
      <c r="L27" s="7"/>
      <c r="M27" s="6" t="s">
        <v>0</v>
      </c>
      <c r="N27" s="7" t="s">
        <v>138</v>
      </c>
      <c r="O27" s="7">
        <v>40</v>
      </c>
      <c r="P27" s="7">
        <v>34</v>
      </c>
      <c r="R27" s="1">
        <v>8</v>
      </c>
      <c r="S27" s="1">
        <f>SUM(R27*10)</f>
        <v>80</v>
      </c>
    </row>
    <row r="28" spans="2:19" ht="15">
      <c r="B28" s="9"/>
      <c r="C28" t="s">
        <v>0</v>
      </c>
      <c r="D28">
        <f>SUM(E27*60+F27-E28*60-F28)</f>
        <v>0</v>
      </c>
      <c r="E28" s="5">
        <v>12</v>
      </c>
      <c r="F28">
        <v>55</v>
      </c>
      <c r="H28" s="6" t="s">
        <v>0</v>
      </c>
      <c r="I28">
        <f>SUM(J27*60+K27-E27*60-F27-J28*60-K28)</f>
        <v>0</v>
      </c>
      <c r="J28" s="7">
        <v>14</v>
      </c>
      <c r="K28" s="7">
        <v>40</v>
      </c>
      <c r="M28" s="6" t="s">
        <v>0</v>
      </c>
      <c r="N28">
        <f>SUM(O27*60+P27-J27*60-K27-O28*60-P28)</f>
        <v>0</v>
      </c>
      <c r="O28" s="7">
        <v>12</v>
      </c>
      <c r="P28" s="7">
        <v>59</v>
      </c>
      <c r="R28" s="1"/>
      <c r="S28" s="1">
        <f>SUM(S27+1)</f>
        <v>81</v>
      </c>
    </row>
    <row r="29" spans="2:19" ht="15">
      <c r="B29" s="9"/>
      <c r="C29" t="s">
        <v>0</v>
      </c>
      <c r="E29" s="5"/>
      <c r="F29" s="5"/>
      <c r="G29" s="5"/>
      <c r="H29" s="6" t="s">
        <v>0</v>
      </c>
      <c r="I29" s="5"/>
      <c r="J29" s="5"/>
      <c r="K29" s="5"/>
      <c r="L29" s="5"/>
      <c r="M29" s="6" t="s">
        <v>0</v>
      </c>
      <c r="N29" s="5"/>
      <c r="O29" s="5"/>
      <c r="R29" s="1"/>
      <c r="S29" s="1">
        <f>SUM(S28+1)</f>
        <v>82</v>
      </c>
    </row>
    <row r="30" spans="1:19" ht="15">
      <c r="A30">
        <v>23</v>
      </c>
      <c r="B30" s="9" t="s">
        <v>22</v>
      </c>
      <c r="C30" t="s">
        <v>0</v>
      </c>
      <c r="D30" s="7" t="s">
        <v>139</v>
      </c>
      <c r="E30" s="5">
        <v>23</v>
      </c>
      <c r="F30">
        <v>22</v>
      </c>
      <c r="H30" s="6"/>
      <c r="I30" s="7" t="s">
        <v>140</v>
      </c>
      <c r="J30" s="7">
        <v>38</v>
      </c>
      <c r="K30" s="7">
        <v>4</v>
      </c>
      <c r="L30" s="7"/>
      <c r="M30" s="6" t="s">
        <v>0</v>
      </c>
      <c r="N30" s="7" t="s">
        <v>141</v>
      </c>
      <c r="O30" s="7"/>
      <c r="P30" s="7"/>
      <c r="R30" s="1">
        <v>9</v>
      </c>
      <c r="S30" s="1">
        <f>SUM(R30*10)</f>
        <v>90</v>
      </c>
    </row>
    <row r="31" spans="3:19" ht="12.75">
      <c r="C31" t="s">
        <v>0</v>
      </c>
      <c r="D31">
        <f>SUM(E30*60+F30-E31*60-F31)</f>
        <v>0</v>
      </c>
      <c r="E31" s="5">
        <v>23</v>
      </c>
      <c r="F31">
        <v>22</v>
      </c>
      <c r="H31" s="6" t="s">
        <v>0</v>
      </c>
      <c r="I31">
        <f>SUM(J30*60+K30-E30*60-F30-J31*60-K31)</f>
        <v>0</v>
      </c>
      <c r="J31" s="7">
        <v>14</v>
      </c>
      <c r="K31" s="7">
        <v>42</v>
      </c>
      <c r="M31" s="6" t="s">
        <v>0</v>
      </c>
      <c r="N31">
        <f>SUM(O30*60+P30-J30*60-K30-O31*60-P31)</f>
        <v>-2284</v>
      </c>
      <c r="R31" s="1"/>
      <c r="S31" s="1">
        <f>SUM(S30+1)</f>
        <v>91</v>
      </c>
    </row>
    <row r="32" spans="3:19" ht="12.75">
      <c r="C32" t="s">
        <v>0</v>
      </c>
      <c r="E32" s="5"/>
      <c r="F32" s="5"/>
      <c r="G32" s="5"/>
      <c r="H32" s="6" t="s">
        <v>0</v>
      </c>
      <c r="I32" s="5"/>
      <c r="J32" s="5"/>
      <c r="K32" s="5"/>
      <c r="L32" s="5"/>
      <c r="M32" s="6" t="s">
        <v>0</v>
      </c>
      <c r="N32" s="5"/>
      <c r="O32" s="5"/>
      <c r="R32" s="1"/>
      <c r="S32" s="1">
        <f>SUM(S31+1)</f>
        <v>92</v>
      </c>
    </row>
    <row r="33" spans="1:19" ht="15">
      <c r="A33" s="1">
        <v>13</v>
      </c>
      <c r="B33" s="9" t="s">
        <v>20</v>
      </c>
      <c r="C33" t="s">
        <v>0</v>
      </c>
      <c r="D33" s="7" t="s">
        <v>74</v>
      </c>
      <c r="E33" s="5">
        <v>12</v>
      </c>
      <c r="F33">
        <v>37</v>
      </c>
      <c r="G33">
        <v>3</v>
      </c>
      <c r="H33" s="6"/>
      <c r="I33" s="7" t="s">
        <v>110</v>
      </c>
      <c r="J33" s="7">
        <v>25</v>
      </c>
      <c r="K33" s="7">
        <v>5</v>
      </c>
      <c r="L33" s="7">
        <v>2</v>
      </c>
      <c r="M33" s="6" t="s">
        <v>0</v>
      </c>
      <c r="N33" s="7" t="s">
        <v>111</v>
      </c>
      <c r="O33" s="7"/>
      <c r="P33" s="7"/>
      <c r="R33" s="1">
        <v>113</v>
      </c>
      <c r="S33" s="1">
        <f>SUM(R33*10)</f>
        <v>1130</v>
      </c>
    </row>
    <row r="34" spans="1:19" ht="15">
      <c r="A34" s="1"/>
      <c r="B34" s="9"/>
      <c r="C34" t="s">
        <v>0</v>
      </c>
      <c r="D34">
        <f>SUM(E33*60+F33-E34*60-F34)</f>
        <v>0</v>
      </c>
      <c r="E34" s="5">
        <v>12</v>
      </c>
      <c r="F34">
        <v>37</v>
      </c>
      <c r="H34" s="6" t="s">
        <v>0</v>
      </c>
      <c r="I34">
        <f>SUM(J33*60+K33-E33*60-F33-J34*60-K34)</f>
        <v>0</v>
      </c>
      <c r="J34">
        <v>12</v>
      </c>
      <c r="K34">
        <v>28</v>
      </c>
      <c r="M34" s="6" t="s">
        <v>0</v>
      </c>
      <c r="N34">
        <f>SUM(O33*60+P33-J33*60-K33-O34*60-P34)</f>
        <v>-1505</v>
      </c>
      <c r="R34" s="1"/>
      <c r="S34" s="1">
        <f>SUM(S33+1)</f>
        <v>1131</v>
      </c>
    </row>
    <row r="35" spans="1:19" ht="15">
      <c r="A35" s="1"/>
      <c r="B35" s="9"/>
      <c r="C35" t="s">
        <v>0</v>
      </c>
      <c r="E35" s="5"/>
      <c r="F35" s="5"/>
      <c r="G35" s="5"/>
      <c r="H35" s="6" t="s">
        <v>0</v>
      </c>
      <c r="I35" s="5"/>
      <c r="J35" s="5"/>
      <c r="K35" s="5"/>
      <c r="L35" s="5"/>
      <c r="M35" s="6" t="s">
        <v>0</v>
      </c>
      <c r="N35" s="5"/>
      <c r="O35" s="5"/>
      <c r="R35" s="1"/>
      <c r="S35" s="1">
        <f>SUM(S34+1)</f>
        <v>1132</v>
      </c>
    </row>
    <row r="36" spans="4:19" ht="12.75">
      <c r="D36" s="7"/>
      <c r="E36" s="5"/>
      <c r="H36" s="6"/>
      <c r="I36" s="7"/>
      <c r="J36" s="7"/>
      <c r="K36" s="7"/>
      <c r="L36" s="7"/>
      <c r="M36" s="6"/>
      <c r="N36" s="7"/>
      <c r="O36" s="7"/>
      <c r="P36" s="7"/>
      <c r="R36" s="1"/>
      <c r="S36" s="1"/>
    </row>
    <row r="37" spans="4:19" ht="12.75">
      <c r="D37" s="7" t="s">
        <v>159</v>
      </c>
      <c r="E37" s="5"/>
      <c r="H37" s="6"/>
      <c r="J37" s="7"/>
      <c r="K37" s="7"/>
      <c r="M37" s="6"/>
      <c r="O37" s="7"/>
      <c r="P37" s="7"/>
      <c r="R37" s="1"/>
      <c r="S37" s="1"/>
    </row>
    <row r="38" spans="5:19" ht="12.75">
      <c r="E38" s="5"/>
      <c r="F38" s="5"/>
      <c r="G38" s="5"/>
      <c r="H38" s="6"/>
      <c r="I38" s="5"/>
      <c r="J38" s="5"/>
      <c r="K38" s="5"/>
      <c r="L38" s="5"/>
      <c r="M38" s="6"/>
      <c r="N38" s="5"/>
      <c r="O38" s="5"/>
      <c r="R38" s="1"/>
      <c r="S38" s="1"/>
    </row>
    <row r="39" spans="4:19" ht="12.75">
      <c r="D39" s="7"/>
      <c r="E39" s="5"/>
      <c r="H39" s="6"/>
      <c r="I39" s="7"/>
      <c r="J39" s="7"/>
      <c r="K39" s="7"/>
      <c r="L39" s="7"/>
      <c r="M39" s="6"/>
      <c r="N39" s="7"/>
      <c r="O39" s="7"/>
      <c r="P39" s="7"/>
      <c r="R39" s="1"/>
      <c r="S39" s="1"/>
    </row>
    <row r="40" spans="2:19" ht="15.75">
      <c r="B40" s="3" t="s">
        <v>23</v>
      </c>
      <c r="E40" s="5"/>
      <c r="H40" s="6"/>
      <c r="J40" s="7"/>
      <c r="K40" s="7"/>
      <c r="M40" s="6"/>
      <c r="O40" s="7"/>
      <c r="P40" s="7"/>
      <c r="R40" s="1"/>
      <c r="S40" s="1"/>
    </row>
    <row r="41" spans="2:19" ht="15.75">
      <c r="B41" s="3"/>
      <c r="E41" s="5"/>
      <c r="F41" s="5"/>
      <c r="G41" s="5"/>
      <c r="H41" s="6"/>
      <c r="I41" s="5"/>
      <c r="J41" s="5"/>
      <c r="K41" s="5"/>
      <c r="L41" s="5"/>
      <c r="M41" s="6"/>
      <c r="N41" s="5"/>
      <c r="O41" s="5"/>
      <c r="R41" s="1"/>
      <c r="S41" s="1"/>
    </row>
    <row r="43" spans="1:19" ht="15">
      <c r="A43">
        <v>51</v>
      </c>
      <c r="B43" s="9" t="s">
        <v>26</v>
      </c>
      <c r="C43" t="s">
        <v>0</v>
      </c>
      <c r="D43" s="7" t="s">
        <v>101</v>
      </c>
      <c r="E43" s="5">
        <v>11</v>
      </c>
      <c r="F43">
        <v>40</v>
      </c>
      <c r="G43">
        <v>2</v>
      </c>
      <c r="H43" s="6" t="s">
        <v>0</v>
      </c>
      <c r="I43" s="7" t="s">
        <v>102</v>
      </c>
      <c r="J43" s="7">
        <v>23</v>
      </c>
      <c r="K43" s="7">
        <v>26</v>
      </c>
      <c r="L43" s="7">
        <v>1</v>
      </c>
      <c r="M43" s="6" t="s">
        <v>0</v>
      </c>
      <c r="N43" s="7" t="s">
        <v>103</v>
      </c>
      <c r="O43" s="7">
        <v>34</v>
      </c>
      <c r="P43" s="7">
        <v>24</v>
      </c>
      <c r="R43" s="1">
        <v>1</v>
      </c>
      <c r="S43" s="1">
        <f>SUM(R43*10)</f>
        <v>10</v>
      </c>
    </row>
    <row r="44" spans="1:19" ht="15">
      <c r="A44" s="1"/>
      <c r="B44" s="9"/>
      <c r="C44" t="s">
        <v>0</v>
      </c>
      <c r="D44">
        <f>SUM(E43*60+F43-E44*60-F44)</f>
        <v>0</v>
      </c>
      <c r="E44" s="5">
        <v>11</v>
      </c>
      <c r="F44">
        <v>40</v>
      </c>
      <c r="H44" s="6" t="s">
        <v>0</v>
      </c>
      <c r="I44">
        <f>SUM(J43*60+K43-E43*60-F43-J44*60-K44)</f>
        <v>0</v>
      </c>
      <c r="J44" s="7">
        <v>11</v>
      </c>
      <c r="K44" s="7">
        <v>46</v>
      </c>
      <c r="M44" s="6" t="s">
        <v>0</v>
      </c>
      <c r="N44">
        <f>SUM(O43*60+P43-J43*60-K43-O44*60-P44)</f>
        <v>0</v>
      </c>
      <c r="O44" s="7">
        <v>10</v>
      </c>
      <c r="P44" s="7">
        <v>58</v>
      </c>
      <c r="R44" s="1"/>
      <c r="S44" s="1">
        <f>SUM(S43+1)</f>
        <v>11</v>
      </c>
    </row>
    <row r="45" spans="1:19" ht="15">
      <c r="A45" s="1"/>
      <c r="B45" s="9"/>
      <c r="C45" t="s">
        <v>0</v>
      </c>
      <c r="E45" s="5"/>
      <c r="F45" s="5"/>
      <c r="G45" s="5"/>
      <c r="H45" s="6" t="s">
        <v>0</v>
      </c>
      <c r="I45" s="5"/>
      <c r="J45" s="5"/>
      <c r="K45" s="5"/>
      <c r="L45" s="5"/>
      <c r="M45" s="6" t="s">
        <v>0</v>
      </c>
      <c r="N45" s="5"/>
      <c r="O45" s="5"/>
      <c r="R45" s="1"/>
      <c r="S45" s="1">
        <f>SUM(S44+1)</f>
        <v>12</v>
      </c>
    </row>
    <row r="46" spans="1:19" ht="15">
      <c r="A46">
        <v>59</v>
      </c>
      <c r="B46" s="9" t="s">
        <v>22</v>
      </c>
      <c r="C46" t="s">
        <v>0</v>
      </c>
      <c r="D46" s="7" t="s">
        <v>142</v>
      </c>
      <c r="E46" s="5">
        <v>11</v>
      </c>
      <c r="F46">
        <v>48</v>
      </c>
      <c r="G46">
        <v>4</v>
      </c>
      <c r="H46" s="6" t="s">
        <v>0</v>
      </c>
      <c r="I46" s="7" t="s">
        <v>143</v>
      </c>
      <c r="J46" s="7">
        <v>24</v>
      </c>
      <c r="K46" s="7">
        <v>7</v>
      </c>
      <c r="L46" s="7">
        <v>3</v>
      </c>
      <c r="M46" s="6" t="s">
        <v>0</v>
      </c>
      <c r="N46" s="7" t="s">
        <v>144</v>
      </c>
      <c r="O46" s="7">
        <v>35</v>
      </c>
      <c r="P46" s="7">
        <v>8</v>
      </c>
      <c r="R46" s="1">
        <v>2</v>
      </c>
      <c r="S46" s="1">
        <f>SUM(R46*10)</f>
        <v>20</v>
      </c>
    </row>
    <row r="47" spans="2:19" ht="15">
      <c r="B47" s="9"/>
      <c r="C47" t="s">
        <v>0</v>
      </c>
      <c r="D47">
        <f>SUM(E46*60+F46-E47*60-F47)</f>
        <v>0</v>
      </c>
      <c r="E47" s="5">
        <v>11</v>
      </c>
      <c r="F47">
        <v>48</v>
      </c>
      <c r="H47" s="6" t="s">
        <v>0</v>
      </c>
      <c r="I47">
        <f>SUM(J46*60+K46-E46*60-F46-J47*60-K47)</f>
        <v>0</v>
      </c>
      <c r="J47" s="7">
        <v>12</v>
      </c>
      <c r="K47" s="7">
        <v>19</v>
      </c>
      <c r="M47" s="6" t="s">
        <v>0</v>
      </c>
      <c r="N47">
        <f>SUM(O46*60+P46-J46*60-K46-O47*60-P47)</f>
        <v>0</v>
      </c>
      <c r="O47" s="7">
        <v>11</v>
      </c>
      <c r="P47" s="7">
        <v>1</v>
      </c>
      <c r="R47" s="1"/>
      <c r="S47" s="1">
        <f>SUM(S46+1)</f>
        <v>21</v>
      </c>
    </row>
    <row r="48" spans="2:19" ht="15">
      <c r="B48" s="9"/>
      <c r="C48" t="s">
        <v>0</v>
      </c>
      <c r="E48" s="5"/>
      <c r="F48" s="5"/>
      <c r="G48" s="5"/>
      <c r="H48" s="6" t="s">
        <v>0</v>
      </c>
      <c r="I48" s="5"/>
      <c r="J48" s="5"/>
      <c r="K48" s="5"/>
      <c r="L48" s="5"/>
      <c r="M48" s="6" t="s">
        <v>0</v>
      </c>
      <c r="N48" s="5"/>
      <c r="O48" s="5"/>
      <c r="R48" s="1"/>
      <c r="S48" s="1">
        <f>SUM(S47+1)</f>
        <v>22</v>
      </c>
    </row>
    <row r="49" spans="1:19" ht="15">
      <c r="A49">
        <v>56</v>
      </c>
      <c r="B49" s="9" t="s">
        <v>34</v>
      </c>
      <c r="C49" t="s">
        <v>0</v>
      </c>
      <c r="D49" s="7" t="s">
        <v>118</v>
      </c>
      <c r="E49" s="5">
        <v>12</v>
      </c>
      <c r="F49">
        <v>16</v>
      </c>
      <c r="G49">
        <v>6</v>
      </c>
      <c r="H49" s="6" t="s">
        <v>0</v>
      </c>
      <c r="I49" s="7" t="s">
        <v>119</v>
      </c>
      <c r="J49" s="7">
        <v>24</v>
      </c>
      <c r="K49" s="7">
        <v>4</v>
      </c>
      <c r="L49" s="7">
        <v>2</v>
      </c>
      <c r="M49" s="6" t="s">
        <v>0</v>
      </c>
      <c r="N49" s="7" t="s">
        <v>120</v>
      </c>
      <c r="O49" s="7">
        <v>36</v>
      </c>
      <c r="P49" s="7">
        <v>31</v>
      </c>
      <c r="R49" s="1">
        <v>3</v>
      </c>
      <c r="S49" s="1">
        <f>SUM(R49*10)</f>
        <v>30</v>
      </c>
    </row>
    <row r="50" spans="2:19" ht="15">
      <c r="B50" s="9"/>
      <c r="C50" t="s">
        <v>0</v>
      </c>
      <c r="D50">
        <f>SUM(E49*60+F49-E50*60-F50)</f>
        <v>0</v>
      </c>
      <c r="E50" s="5">
        <v>12</v>
      </c>
      <c r="F50">
        <v>16</v>
      </c>
      <c r="H50" s="6" t="s">
        <v>0</v>
      </c>
      <c r="I50">
        <f>SUM(J49*60+K49-E49*60-F49-J50*60-K50)</f>
        <v>0</v>
      </c>
      <c r="J50" s="7">
        <v>11</v>
      </c>
      <c r="K50" s="7">
        <v>48</v>
      </c>
      <c r="M50" s="6" t="s">
        <v>0</v>
      </c>
      <c r="N50">
        <f>SUM(O49*60+P49-J49*60-K49-O50*60-P50)</f>
        <v>0</v>
      </c>
      <c r="O50" s="7">
        <v>12</v>
      </c>
      <c r="P50" s="7">
        <v>27</v>
      </c>
      <c r="R50" s="1"/>
      <c r="S50" s="1">
        <f>SUM(S49+1)</f>
        <v>31</v>
      </c>
    </row>
    <row r="51" spans="2:19" ht="15">
      <c r="B51" s="9"/>
      <c r="C51" t="s">
        <v>0</v>
      </c>
      <c r="E51" s="5"/>
      <c r="F51" s="5"/>
      <c r="G51" s="5"/>
      <c r="H51" s="6" t="s">
        <v>0</v>
      </c>
      <c r="I51" s="5"/>
      <c r="J51" s="5"/>
      <c r="K51" s="5"/>
      <c r="L51" s="5"/>
      <c r="M51" s="6" t="s">
        <v>0</v>
      </c>
      <c r="N51" s="5"/>
      <c r="O51" s="5"/>
      <c r="R51" s="1"/>
      <c r="S51" s="1">
        <f>SUM(S50+1)</f>
        <v>32</v>
      </c>
    </row>
    <row r="52" spans="1:19" ht="15">
      <c r="A52">
        <v>47</v>
      </c>
      <c r="B52" s="9" t="s">
        <v>19</v>
      </c>
      <c r="C52" t="s">
        <v>0</v>
      </c>
      <c r="D52" s="7" t="s">
        <v>84</v>
      </c>
      <c r="E52" s="5">
        <v>11</v>
      </c>
      <c r="F52">
        <v>47</v>
      </c>
      <c r="G52">
        <v>3</v>
      </c>
      <c r="H52" s="6"/>
      <c r="I52" s="7" t="s">
        <v>85</v>
      </c>
      <c r="J52" s="7">
        <v>25</v>
      </c>
      <c r="K52" s="7">
        <v>41</v>
      </c>
      <c r="L52" s="7"/>
      <c r="M52" s="6"/>
      <c r="N52" s="7" t="s">
        <v>86</v>
      </c>
      <c r="O52" s="7">
        <v>37</v>
      </c>
      <c r="P52" s="7">
        <v>32</v>
      </c>
      <c r="R52" s="1">
        <v>4</v>
      </c>
      <c r="S52" s="1">
        <f>SUM(R52*10)</f>
        <v>40</v>
      </c>
    </row>
    <row r="53" spans="2:19" ht="15">
      <c r="B53" s="9"/>
      <c r="C53" t="s">
        <v>0</v>
      </c>
      <c r="D53">
        <f>SUM(E52*60+F52-E53*60-F53)</f>
        <v>0</v>
      </c>
      <c r="E53" s="5">
        <v>11</v>
      </c>
      <c r="F53">
        <v>47</v>
      </c>
      <c r="H53" s="6" t="s">
        <v>0</v>
      </c>
      <c r="I53">
        <f>SUM(J52*60+K52-E52*60-F52-J53*60-K53)</f>
        <v>0</v>
      </c>
      <c r="J53" s="7">
        <v>13</v>
      </c>
      <c r="K53" s="7">
        <v>54</v>
      </c>
      <c r="M53" s="6" t="s">
        <v>0</v>
      </c>
      <c r="N53">
        <f>SUM(O52*60+P52-J52*60-K52-O53*60-P53)</f>
        <v>0</v>
      </c>
      <c r="O53" s="7">
        <v>11</v>
      </c>
      <c r="P53" s="7">
        <v>51</v>
      </c>
      <c r="R53" s="1"/>
      <c r="S53" s="1">
        <f>SUM(S52+1)</f>
        <v>41</v>
      </c>
    </row>
    <row r="54" spans="2:19" ht="15">
      <c r="B54" s="9"/>
      <c r="C54" t="s">
        <v>0</v>
      </c>
      <c r="E54" s="5"/>
      <c r="F54" s="5"/>
      <c r="G54" s="5"/>
      <c r="H54" s="6" t="s">
        <v>0</v>
      </c>
      <c r="I54" s="5"/>
      <c r="J54" s="5"/>
      <c r="K54" s="5"/>
      <c r="L54" s="5"/>
      <c r="M54" s="6" t="s">
        <v>0</v>
      </c>
      <c r="N54" s="5"/>
      <c r="O54" s="5"/>
      <c r="R54" s="1"/>
      <c r="S54" s="1">
        <f>SUM(S53+1)</f>
        <v>42</v>
      </c>
    </row>
    <row r="55" spans="1:19" ht="15">
      <c r="A55">
        <v>58</v>
      </c>
      <c r="B55" s="9" t="s">
        <v>21</v>
      </c>
      <c r="C55" t="s">
        <v>0</v>
      </c>
      <c r="D55" s="7" t="s">
        <v>63</v>
      </c>
      <c r="E55" s="5">
        <v>12</v>
      </c>
      <c r="F55">
        <v>47</v>
      </c>
      <c r="H55" s="6" t="s">
        <v>0</v>
      </c>
      <c r="I55" s="7" t="s">
        <v>64</v>
      </c>
      <c r="J55" s="7">
        <v>25</v>
      </c>
      <c r="K55" s="7">
        <v>37</v>
      </c>
      <c r="L55" s="7">
        <v>5</v>
      </c>
      <c r="M55" s="6" t="s">
        <v>0</v>
      </c>
      <c r="N55" s="7" t="s">
        <v>65</v>
      </c>
      <c r="O55" s="7">
        <v>39</v>
      </c>
      <c r="P55" s="7">
        <v>3</v>
      </c>
      <c r="R55" s="1">
        <v>5</v>
      </c>
      <c r="S55" s="1">
        <f>SUM(R55*10)</f>
        <v>50</v>
      </c>
    </row>
    <row r="56" spans="2:19" ht="15">
      <c r="B56" s="9"/>
      <c r="C56" t="s">
        <v>0</v>
      </c>
      <c r="D56">
        <f>SUM(E55*60+F55-E56*60-F56)</f>
        <v>0</v>
      </c>
      <c r="E56" s="5">
        <v>12</v>
      </c>
      <c r="F56">
        <v>47</v>
      </c>
      <c r="H56" s="6" t="s">
        <v>0</v>
      </c>
      <c r="I56">
        <f>SUM(J55*60+K55-E55*60-F55-J56*60-K56)</f>
        <v>0</v>
      </c>
      <c r="J56" s="7">
        <v>12</v>
      </c>
      <c r="K56" s="7">
        <v>50</v>
      </c>
      <c r="M56" s="6" t="s">
        <v>0</v>
      </c>
      <c r="N56">
        <f>SUM(O55*60+P55-J55*60-K55-O56*60-P56)</f>
        <v>0</v>
      </c>
      <c r="O56" s="7">
        <v>13</v>
      </c>
      <c r="P56" s="7">
        <v>26</v>
      </c>
      <c r="R56" s="1"/>
      <c r="S56" s="1">
        <f>SUM(S55+1)</f>
        <v>51</v>
      </c>
    </row>
    <row r="57" spans="2:19" ht="15">
      <c r="B57" s="9"/>
      <c r="C57" t="s">
        <v>0</v>
      </c>
      <c r="E57" s="5"/>
      <c r="F57" s="5"/>
      <c r="G57" s="5"/>
      <c r="H57" s="6" t="s">
        <v>0</v>
      </c>
      <c r="I57" s="5"/>
      <c r="J57" s="5"/>
      <c r="K57" s="5"/>
      <c r="L57" s="5"/>
      <c r="M57" s="6" t="s">
        <v>0</v>
      </c>
      <c r="N57" s="5"/>
      <c r="O57" s="5"/>
      <c r="R57" s="1"/>
      <c r="S57" s="1">
        <f>SUM(S56+1)</f>
        <v>52</v>
      </c>
    </row>
    <row r="58" spans="1:19" ht="15">
      <c r="A58">
        <v>55</v>
      </c>
      <c r="B58" s="9" t="s">
        <v>44</v>
      </c>
      <c r="C58" t="s">
        <v>0</v>
      </c>
      <c r="D58" s="7" t="s">
        <v>92</v>
      </c>
      <c r="E58" s="5">
        <v>13</v>
      </c>
      <c r="F58">
        <v>18</v>
      </c>
      <c r="H58" s="6" t="s">
        <v>0</v>
      </c>
      <c r="I58" s="7" t="s">
        <v>93</v>
      </c>
      <c r="J58" s="7">
        <v>26</v>
      </c>
      <c r="K58" s="7">
        <v>39</v>
      </c>
      <c r="L58" s="7"/>
      <c r="M58" s="6" t="s">
        <v>0</v>
      </c>
      <c r="N58" s="7" t="s">
        <v>94</v>
      </c>
      <c r="O58" s="7">
        <v>39</v>
      </c>
      <c r="P58" s="7">
        <v>48</v>
      </c>
      <c r="R58" s="1">
        <v>6</v>
      </c>
      <c r="S58" s="1">
        <f>SUM(R58*10)</f>
        <v>60</v>
      </c>
    </row>
    <row r="59" spans="2:19" ht="15">
      <c r="B59" s="9"/>
      <c r="C59" t="s">
        <v>0</v>
      </c>
      <c r="D59">
        <f>SUM(E58*60+F58-E59*60-F59)</f>
        <v>0</v>
      </c>
      <c r="E59" s="5">
        <v>13</v>
      </c>
      <c r="F59">
        <v>18</v>
      </c>
      <c r="H59" s="6" t="s">
        <v>0</v>
      </c>
      <c r="I59">
        <f>SUM(J58*60+K58-E58*60-F58-J59*60-K59)</f>
        <v>0</v>
      </c>
      <c r="J59" s="7">
        <v>13</v>
      </c>
      <c r="K59" s="7">
        <v>21</v>
      </c>
      <c r="M59" s="6" t="s">
        <v>0</v>
      </c>
      <c r="N59">
        <f>SUM(O58*60+P58-J58*60-K58-O59*60-P59)</f>
        <v>0</v>
      </c>
      <c r="O59" s="7">
        <v>13</v>
      </c>
      <c r="P59" s="7">
        <v>9</v>
      </c>
      <c r="R59" s="1"/>
      <c r="S59" s="1">
        <f>SUM(S58+1)</f>
        <v>61</v>
      </c>
    </row>
    <row r="60" spans="2:19" ht="15">
      <c r="B60" s="9"/>
      <c r="C60" t="s">
        <v>0</v>
      </c>
      <c r="E60" s="5"/>
      <c r="F60" s="5"/>
      <c r="G60" s="5"/>
      <c r="H60" s="6" t="s">
        <v>0</v>
      </c>
      <c r="I60" s="5"/>
      <c r="J60" s="5"/>
      <c r="K60" s="5"/>
      <c r="L60" s="5"/>
      <c r="M60" s="6" t="s">
        <v>0</v>
      </c>
      <c r="N60" s="5"/>
      <c r="O60" s="5"/>
      <c r="R60" s="1"/>
      <c r="S60" s="1">
        <f>SUM(S59+1)</f>
        <v>62</v>
      </c>
    </row>
    <row r="61" spans="1:19" ht="15">
      <c r="A61" s="1">
        <v>53</v>
      </c>
      <c r="B61" s="9" t="s">
        <v>43</v>
      </c>
      <c r="C61" t="s">
        <v>0</v>
      </c>
      <c r="D61" s="7" t="s">
        <v>71</v>
      </c>
      <c r="E61" s="5">
        <v>11</v>
      </c>
      <c r="F61">
        <v>35</v>
      </c>
      <c r="G61">
        <v>1</v>
      </c>
      <c r="H61" s="6" t="s">
        <v>0</v>
      </c>
      <c r="I61" s="7" t="s">
        <v>72</v>
      </c>
      <c r="J61" s="7">
        <v>26</v>
      </c>
      <c r="K61" s="7">
        <v>29</v>
      </c>
      <c r="L61" s="7"/>
      <c r="M61" s="6" t="s">
        <v>0</v>
      </c>
      <c r="N61" s="7" t="s">
        <v>73</v>
      </c>
      <c r="O61" s="7">
        <v>40</v>
      </c>
      <c r="P61" s="7">
        <v>1</v>
      </c>
      <c r="R61" s="1">
        <v>7</v>
      </c>
      <c r="S61" s="1">
        <f>SUM(R61*10)</f>
        <v>70</v>
      </c>
    </row>
    <row r="62" spans="2:19" ht="15">
      <c r="B62" s="9"/>
      <c r="C62" t="s">
        <v>0</v>
      </c>
      <c r="D62">
        <f>SUM(E61*60+F61-E62*60-F62)</f>
        <v>0</v>
      </c>
      <c r="E62" s="5">
        <v>11</v>
      </c>
      <c r="F62">
        <v>35</v>
      </c>
      <c r="H62" s="6" t="s">
        <v>0</v>
      </c>
      <c r="I62">
        <f>SUM(J61*60+K61-E61*60-F61-J62*60-K62)</f>
        <v>0</v>
      </c>
      <c r="J62" s="7">
        <v>14</v>
      </c>
      <c r="K62" s="7">
        <v>54</v>
      </c>
      <c r="M62" s="6" t="s">
        <v>0</v>
      </c>
      <c r="N62">
        <f>SUM(O61*60+P61-J61*60-K61-O62*60-P62)</f>
        <v>0</v>
      </c>
      <c r="O62" s="7">
        <v>13</v>
      </c>
      <c r="P62" s="7">
        <v>32</v>
      </c>
      <c r="R62" s="1"/>
      <c r="S62" s="1">
        <f>SUM(S61+1)</f>
        <v>71</v>
      </c>
    </row>
    <row r="63" spans="2:19" ht="15">
      <c r="B63" s="9"/>
      <c r="C63" t="s">
        <v>0</v>
      </c>
      <c r="E63" s="5"/>
      <c r="F63" s="5"/>
      <c r="G63" s="5"/>
      <c r="H63" s="6" t="s">
        <v>0</v>
      </c>
      <c r="I63" s="5"/>
      <c r="J63" s="5"/>
      <c r="K63" s="5"/>
      <c r="L63" s="5"/>
      <c r="M63" s="6" t="s">
        <v>0</v>
      </c>
      <c r="N63" s="5"/>
      <c r="O63" s="5"/>
      <c r="R63" s="1"/>
      <c r="S63" s="1">
        <f>SUM(S62+1)</f>
        <v>72</v>
      </c>
    </row>
    <row r="64" spans="1:19" ht="15">
      <c r="A64" s="1">
        <v>49</v>
      </c>
      <c r="B64" s="9" t="s">
        <v>20</v>
      </c>
      <c r="C64" t="s">
        <v>0</v>
      </c>
      <c r="D64" s="7" t="s">
        <v>76</v>
      </c>
      <c r="E64" s="5">
        <v>16</v>
      </c>
      <c r="F64">
        <v>15</v>
      </c>
      <c r="H64" s="6" t="s">
        <v>0</v>
      </c>
      <c r="I64" s="7" t="s">
        <v>77</v>
      </c>
      <c r="J64" s="7">
        <v>27</v>
      </c>
      <c r="K64" s="7">
        <v>21</v>
      </c>
      <c r="L64" s="7"/>
      <c r="M64" s="6" t="s">
        <v>0</v>
      </c>
      <c r="N64" s="7" t="s">
        <v>78</v>
      </c>
      <c r="O64" s="7">
        <v>40</v>
      </c>
      <c r="P64" s="7">
        <v>8</v>
      </c>
      <c r="R64" s="1">
        <v>8</v>
      </c>
      <c r="S64" s="1">
        <f>SUM(R64*10)</f>
        <v>80</v>
      </c>
    </row>
    <row r="65" spans="2:19" ht="15">
      <c r="B65" s="9"/>
      <c r="C65" t="s">
        <v>0</v>
      </c>
      <c r="D65">
        <f>SUM(E64*60+F64-E65*60-F65)</f>
        <v>0</v>
      </c>
      <c r="E65" s="5">
        <v>16</v>
      </c>
      <c r="F65">
        <v>15</v>
      </c>
      <c r="H65" s="6" t="s">
        <v>0</v>
      </c>
      <c r="I65">
        <f>SUM(J64*60+K64-E64*60-F64-J65*60-K65)</f>
        <v>0</v>
      </c>
      <c r="J65" s="7">
        <v>11</v>
      </c>
      <c r="K65" s="7">
        <v>6</v>
      </c>
      <c r="M65" s="6" t="s">
        <v>0</v>
      </c>
      <c r="N65">
        <f>SUM(O64*60+P64-J64*60-K64-O65*60-P65)</f>
        <v>0</v>
      </c>
      <c r="O65" s="7">
        <v>12</v>
      </c>
      <c r="P65" s="7">
        <v>47</v>
      </c>
      <c r="R65" s="1"/>
      <c r="S65" s="1">
        <f>SUM(S64+1)</f>
        <v>81</v>
      </c>
    </row>
    <row r="66" spans="2:19" ht="15">
      <c r="B66" s="9"/>
      <c r="C66" t="s">
        <v>0</v>
      </c>
      <c r="E66" s="5"/>
      <c r="F66" s="5"/>
      <c r="G66" s="5"/>
      <c r="H66" s="6" t="s">
        <v>0</v>
      </c>
      <c r="I66" s="5"/>
      <c r="J66" s="5"/>
      <c r="K66" s="5"/>
      <c r="L66" s="5"/>
      <c r="M66" s="6" t="s">
        <v>0</v>
      </c>
      <c r="N66" s="5"/>
      <c r="O66" s="5"/>
      <c r="R66" s="1"/>
      <c r="S66" s="1">
        <f>SUM(S65+1)</f>
        <v>82</v>
      </c>
    </row>
    <row r="67" spans="1:19" ht="15">
      <c r="A67">
        <v>60</v>
      </c>
      <c r="B67" s="9" t="s">
        <v>31</v>
      </c>
      <c r="C67" t="s">
        <v>0</v>
      </c>
      <c r="D67" s="7" t="s">
        <v>53</v>
      </c>
      <c r="E67" s="5">
        <v>13</v>
      </c>
      <c r="F67">
        <v>0</v>
      </c>
      <c r="G67">
        <v>8</v>
      </c>
      <c r="H67" s="6" t="s">
        <v>0</v>
      </c>
      <c r="I67" s="7" t="s">
        <v>49</v>
      </c>
      <c r="J67" s="7">
        <v>26</v>
      </c>
      <c r="K67" s="7">
        <v>47</v>
      </c>
      <c r="L67" s="7"/>
      <c r="M67" s="6" t="s">
        <v>0</v>
      </c>
      <c r="N67" s="7" t="s">
        <v>50</v>
      </c>
      <c r="O67" s="7">
        <v>40</v>
      </c>
      <c r="P67" s="7">
        <v>14</v>
      </c>
      <c r="R67" s="1">
        <v>9</v>
      </c>
      <c r="S67" s="1">
        <f>SUM(R67*10)</f>
        <v>90</v>
      </c>
    </row>
    <row r="68" spans="3:19" ht="12.75">
      <c r="C68" t="s">
        <v>0</v>
      </c>
      <c r="D68">
        <f>SUM(E67*60+F67-E68*60-F68)</f>
        <v>0</v>
      </c>
      <c r="E68" s="5">
        <v>13</v>
      </c>
      <c r="F68">
        <v>0</v>
      </c>
      <c r="H68" s="6" t="s">
        <v>0</v>
      </c>
      <c r="I68">
        <f>SUM(J67*60+K67-E67*60-F67-J68*60-K68)</f>
        <v>0</v>
      </c>
      <c r="J68" s="7">
        <v>13</v>
      </c>
      <c r="K68" s="7">
        <v>47</v>
      </c>
      <c r="M68" s="6" t="s">
        <v>0</v>
      </c>
      <c r="N68">
        <f>SUM(O67*60+P67-J67*60-K67-O68*60-P68)</f>
        <v>0</v>
      </c>
      <c r="O68" s="7">
        <v>13</v>
      </c>
      <c r="P68" s="7">
        <v>27</v>
      </c>
      <c r="R68" s="1"/>
      <c r="S68" s="1">
        <f>SUM(S67+1)</f>
        <v>91</v>
      </c>
    </row>
    <row r="69" spans="3:19" ht="12.75">
      <c r="C69" t="s">
        <v>0</v>
      </c>
      <c r="E69" s="5"/>
      <c r="F69" s="5"/>
      <c r="G69" s="5"/>
      <c r="H69" s="6" t="s">
        <v>0</v>
      </c>
      <c r="I69" s="5"/>
      <c r="J69" s="5"/>
      <c r="K69" s="5"/>
      <c r="L69" s="5"/>
      <c r="M69" s="6" t="s">
        <v>0</v>
      </c>
      <c r="N69" s="5"/>
      <c r="O69" s="5"/>
      <c r="R69" s="1"/>
      <c r="S69" s="1">
        <f>SUM(S68+1)</f>
        <v>92</v>
      </c>
    </row>
    <row r="70" spans="1:19" ht="15">
      <c r="A70">
        <v>50</v>
      </c>
      <c r="B70" s="9" t="s">
        <v>20</v>
      </c>
      <c r="C70" t="s">
        <v>0</v>
      </c>
      <c r="D70" s="7" t="s">
        <v>79</v>
      </c>
      <c r="E70" s="5">
        <v>13</v>
      </c>
      <c r="F70">
        <v>46</v>
      </c>
      <c r="H70" s="6" t="s">
        <v>0</v>
      </c>
      <c r="I70" s="7" t="s">
        <v>80</v>
      </c>
      <c r="J70" s="7">
        <v>27</v>
      </c>
      <c r="K70" s="7">
        <v>45</v>
      </c>
      <c r="L70" s="7"/>
      <c r="M70" s="6" t="s">
        <v>0</v>
      </c>
      <c r="N70" s="7" t="s">
        <v>81</v>
      </c>
      <c r="O70" s="7">
        <v>42</v>
      </c>
      <c r="P70" s="7">
        <v>58</v>
      </c>
      <c r="R70" s="1">
        <v>10</v>
      </c>
      <c r="S70" s="1">
        <f>SUM(R70*10)</f>
        <v>100</v>
      </c>
    </row>
    <row r="71" spans="2:19" ht="15">
      <c r="B71" s="9"/>
      <c r="C71" t="s">
        <v>0</v>
      </c>
      <c r="D71">
        <f>SUM(E70*60+F70-E71*60-F71)</f>
        <v>0</v>
      </c>
      <c r="E71" s="5">
        <v>13</v>
      </c>
      <c r="F71">
        <v>46</v>
      </c>
      <c r="H71" s="6" t="s">
        <v>0</v>
      </c>
      <c r="I71">
        <f>SUM(J70*60+K70-E70*60-F70-J71*60-K71)</f>
        <v>0</v>
      </c>
      <c r="J71" s="7">
        <v>13</v>
      </c>
      <c r="K71" s="7">
        <v>59</v>
      </c>
      <c r="M71" s="6" t="s">
        <v>0</v>
      </c>
      <c r="N71">
        <f>SUM(O70*60+P70-J70*60-K70-O71*60-P71)</f>
        <v>0</v>
      </c>
      <c r="O71" s="7">
        <v>15</v>
      </c>
      <c r="P71" s="7">
        <v>13</v>
      </c>
      <c r="R71" s="1"/>
      <c r="S71" s="1">
        <f>SUM(S70+1)</f>
        <v>101</v>
      </c>
    </row>
    <row r="72" spans="2:19" ht="15">
      <c r="B72" s="9"/>
      <c r="C72" t="s">
        <v>0</v>
      </c>
      <c r="E72" s="5"/>
      <c r="F72" s="5"/>
      <c r="G72" s="5"/>
      <c r="H72" s="6" t="s">
        <v>0</v>
      </c>
      <c r="I72" s="5"/>
      <c r="J72" s="5"/>
      <c r="K72" s="5"/>
      <c r="L72" s="5"/>
      <c r="M72" s="6" t="s">
        <v>0</v>
      </c>
      <c r="N72" s="5"/>
      <c r="O72" s="5"/>
      <c r="R72" s="1"/>
      <c r="S72" s="1">
        <f>SUM(S71+1)</f>
        <v>102</v>
      </c>
    </row>
    <row r="73" spans="1:19" ht="15">
      <c r="A73">
        <v>57</v>
      </c>
      <c r="B73" s="9" t="s">
        <v>34</v>
      </c>
      <c r="C73" t="s">
        <v>0</v>
      </c>
      <c r="D73" s="7" t="s">
        <v>121</v>
      </c>
      <c r="E73" s="5">
        <v>14</v>
      </c>
      <c r="F73">
        <v>12</v>
      </c>
      <c r="H73" s="6" t="s">
        <v>0</v>
      </c>
      <c r="I73" s="7" t="s">
        <v>122</v>
      </c>
      <c r="J73" s="7">
        <v>31</v>
      </c>
      <c r="K73" s="7">
        <v>7</v>
      </c>
      <c r="L73" s="7"/>
      <c r="M73" s="6" t="s">
        <v>0</v>
      </c>
      <c r="N73" s="7" t="s">
        <v>123</v>
      </c>
      <c r="O73" s="7">
        <v>45</v>
      </c>
      <c r="P73" s="7">
        <v>4</v>
      </c>
      <c r="R73" s="1">
        <v>11</v>
      </c>
      <c r="S73" s="1">
        <f>SUM(R73*10)</f>
        <v>110</v>
      </c>
    </row>
    <row r="74" spans="2:19" ht="15">
      <c r="B74" s="9"/>
      <c r="C74" t="s">
        <v>0</v>
      </c>
      <c r="D74">
        <f>SUM(E73*60+F73-E74*60-F74)</f>
        <v>0</v>
      </c>
      <c r="E74" s="5">
        <v>14</v>
      </c>
      <c r="F74">
        <v>12</v>
      </c>
      <c r="H74" s="6" t="s">
        <v>0</v>
      </c>
      <c r="I74">
        <f>SUM(J73*60+K73-E73*60-F73-J74*60-K74)</f>
        <v>0</v>
      </c>
      <c r="J74" s="7">
        <v>16</v>
      </c>
      <c r="K74" s="7">
        <v>55</v>
      </c>
      <c r="M74" s="6" t="s">
        <v>0</v>
      </c>
      <c r="N74">
        <f>SUM(O73*60+P73-J73*60-K73-O74*60-P74)</f>
        <v>0</v>
      </c>
      <c r="O74" s="7">
        <v>13</v>
      </c>
      <c r="P74" s="7">
        <v>57</v>
      </c>
      <c r="R74" s="1"/>
      <c r="S74" s="1">
        <f>SUM(S73+1)</f>
        <v>111</v>
      </c>
    </row>
    <row r="75" spans="2:19" ht="15">
      <c r="B75" s="9"/>
      <c r="C75" t="s">
        <v>0</v>
      </c>
      <c r="E75" s="5"/>
      <c r="F75" s="5"/>
      <c r="G75" s="5"/>
      <c r="H75" s="6" t="s">
        <v>0</v>
      </c>
      <c r="I75" s="5"/>
      <c r="J75" s="5"/>
      <c r="K75" s="5"/>
      <c r="L75" s="5"/>
      <c r="M75" s="6" t="s">
        <v>0</v>
      </c>
      <c r="N75" s="5"/>
      <c r="O75" s="5"/>
      <c r="R75" s="1"/>
      <c r="S75" s="1">
        <f>SUM(S74+1)</f>
        <v>112</v>
      </c>
    </row>
    <row r="76" spans="1:19" ht="15">
      <c r="A76" s="1">
        <v>52</v>
      </c>
      <c r="B76" s="9" t="s">
        <v>26</v>
      </c>
      <c r="C76" t="s">
        <v>0</v>
      </c>
      <c r="D76" s="7" t="s">
        <v>104</v>
      </c>
      <c r="E76" s="5">
        <v>12</v>
      </c>
      <c r="F76">
        <v>15</v>
      </c>
      <c r="G76">
        <v>5</v>
      </c>
      <c r="H76" s="6" t="s">
        <v>0</v>
      </c>
      <c r="I76" s="7" t="s">
        <v>105</v>
      </c>
      <c r="J76" s="7">
        <v>24</v>
      </c>
      <c r="K76" s="7">
        <v>56</v>
      </c>
      <c r="L76" s="7">
        <v>4</v>
      </c>
      <c r="M76" s="6" t="s">
        <v>0</v>
      </c>
      <c r="N76" s="7" t="s">
        <v>106</v>
      </c>
      <c r="O76" s="7">
        <v>46</v>
      </c>
      <c r="P76" s="7">
        <v>26</v>
      </c>
      <c r="R76" s="1">
        <v>12</v>
      </c>
      <c r="S76" s="1">
        <f>SUM(R76*10)</f>
        <v>120</v>
      </c>
    </row>
    <row r="77" spans="1:19" ht="15">
      <c r="A77" s="1"/>
      <c r="B77" s="9"/>
      <c r="C77" t="s">
        <v>0</v>
      </c>
      <c r="D77">
        <f>SUM(E76*60+F76-E77*60-F77)</f>
        <v>0</v>
      </c>
      <c r="E77" s="5">
        <v>12</v>
      </c>
      <c r="F77">
        <v>15</v>
      </c>
      <c r="H77" s="6" t="s">
        <v>0</v>
      </c>
      <c r="I77">
        <f>SUM(J76*60+K76-E76*60-F76-J77*60-K77)</f>
        <v>0</v>
      </c>
      <c r="J77" s="7">
        <v>12</v>
      </c>
      <c r="K77" s="7">
        <v>41</v>
      </c>
      <c r="M77" s="6" t="s">
        <v>0</v>
      </c>
      <c r="N77">
        <f>SUM(O76*60+P76-J76*60-K76-O77*60-P77)</f>
        <v>0</v>
      </c>
      <c r="O77" s="7">
        <v>21</v>
      </c>
      <c r="P77" s="7">
        <v>30</v>
      </c>
      <c r="R77" s="1"/>
      <c r="S77" s="1">
        <f>SUM(S76+1)</f>
        <v>121</v>
      </c>
    </row>
    <row r="78" spans="1:19" ht="15">
      <c r="A78" s="1"/>
      <c r="B78" s="9"/>
      <c r="C78" t="s">
        <v>0</v>
      </c>
      <c r="E78" s="5"/>
      <c r="F78" s="5"/>
      <c r="G78" s="5"/>
      <c r="H78" s="6" t="s">
        <v>0</v>
      </c>
      <c r="I78" s="5"/>
      <c r="J78" s="5"/>
      <c r="K78" s="5"/>
      <c r="L78" s="5"/>
      <c r="M78" s="6" t="s">
        <v>0</v>
      </c>
      <c r="N78" s="5"/>
      <c r="O78" s="5"/>
      <c r="R78" s="1"/>
      <c r="S78" s="1">
        <f>SUM(S77+1)</f>
        <v>122</v>
      </c>
    </row>
    <row r="79" spans="1:19" ht="15">
      <c r="A79" s="1">
        <v>48</v>
      </c>
      <c r="B79" s="9" t="s">
        <v>19</v>
      </c>
      <c r="C79" t="s">
        <v>0</v>
      </c>
      <c r="D79" s="7" t="s">
        <v>87</v>
      </c>
      <c r="E79" s="5">
        <v>12</v>
      </c>
      <c r="F79">
        <v>42</v>
      </c>
      <c r="G79">
        <v>7</v>
      </c>
      <c r="H79" s="6" t="s">
        <v>0</v>
      </c>
      <c r="I79" s="7"/>
      <c r="J79" s="7"/>
      <c r="K79" s="7"/>
      <c r="L79" s="7"/>
      <c r="M79" s="6" t="s">
        <v>0</v>
      </c>
      <c r="N79" s="7"/>
      <c r="O79" s="7"/>
      <c r="P79" s="7"/>
      <c r="R79" s="1">
        <v>48</v>
      </c>
      <c r="S79" s="1">
        <f>SUM(R79*10)</f>
        <v>480</v>
      </c>
    </row>
    <row r="80" spans="1:19" ht="15">
      <c r="A80" s="1"/>
      <c r="B80" s="9"/>
      <c r="C80" t="s">
        <v>0</v>
      </c>
      <c r="D80">
        <f>SUM(E79*60+F79-E80*60-F80)</f>
        <v>0</v>
      </c>
      <c r="E80" s="5">
        <v>12</v>
      </c>
      <c r="F80">
        <v>42</v>
      </c>
      <c r="H80" s="6" t="s">
        <v>0</v>
      </c>
      <c r="I80">
        <f>SUM(J79*60+K79-E79*60-F79-J80*60-K80)</f>
        <v>-762</v>
      </c>
      <c r="J80" s="7"/>
      <c r="K80" s="7"/>
      <c r="M80" s="6" t="s">
        <v>0</v>
      </c>
      <c r="N80">
        <f>SUM(O79*60+P79-J79*60-K79-O80*60-P80)</f>
        <v>0</v>
      </c>
      <c r="O80" s="7"/>
      <c r="P80" s="7"/>
      <c r="R80" s="1"/>
      <c r="S80" s="1">
        <f>SUM(S79+1)</f>
        <v>481</v>
      </c>
    </row>
    <row r="81" spans="3:19" ht="12.75">
      <c r="C81" t="s">
        <v>0</v>
      </c>
      <c r="E81" s="5"/>
      <c r="F81" s="5"/>
      <c r="G81" s="5"/>
      <c r="H81" s="6" t="s">
        <v>0</v>
      </c>
      <c r="I81" s="5"/>
      <c r="J81" s="5"/>
      <c r="K81" s="5"/>
      <c r="L81" s="5"/>
      <c r="M81" s="6" t="s">
        <v>0</v>
      </c>
      <c r="N81" s="5"/>
      <c r="O81" s="5"/>
      <c r="R81" s="1"/>
      <c r="S81" s="1">
        <f>SUM(S80+1)</f>
        <v>482</v>
      </c>
    </row>
    <row r="82" spans="2:19" ht="15">
      <c r="B82" s="9"/>
      <c r="E82" s="5"/>
      <c r="F82" s="5"/>
      <c r="G82" s="5"/>
      <c r="H82" s="6"/>
      <c r="I82" s="5"/>
      <c r="J82" s="5"/>
      <c r="K82" s="5"/>
      <c r="L82" s="5"/>
      <c r="M82" s="6"/>
      <c r="N82" s="5"/>
      <c r="O82" s="5"/>
      <c r="R82" s="1"/>
      <c r="S82" s="1"/>
    </row>
    <row r="83" spans="2:19" ht="15">
      <c r="B83" s="9"/>
      <c r="D83" s="7" t="s">
        <v>160</v>
      </c>
      <c r="E83" s="5"/>
      <c r="H83" s="6"/>
      <c r="I83" s="7"/>
      <c r="J83" s="7"/>
      <c r="K83" s="7"/>
      <c r="L83" s="7"/>
      <c r="M83" s="6"/>
      <c r="N83" s="7"/>
      <c r="O83" s="7"/>
      <c r="P83" s="7"/>
      <c r="R83" s="1"/>
      <c r="S83" s="1"/>
    </row>
    <row r="84" spans="2:19" ht="15">
      <c r="B84" s="9" t="s">
        <v>45</v>
      </c>
      <c r="E84" s="5"/>
      <c r="H84" s="6"/>
      <c r="J84" s="7"/>
      <c r="K84" s="7"/>
      <c r="M84" s="6"/>
      <c r="O84" s="7"/>
      <c r="P84" s="7"/>
      <c r="R84" s="1"/>
      <c r="S84" s="1"/>
    </row>
    <row r="85" spans="5:19" ht="12.75">
      <c r="E85" s="5"/>
      <c r="F85" s="5"/>
      <c r="G85" s="5"/>
      <c r="H85" s="6"/>
      <c r="I85" s="5"/>
      <c r="J85" s="5"/>
      <c r="K85" s="5"/>
      <c r="L85" s="5"/>
      <c r="M85" s="6"/>
      <c r="N85" s="5"/>
      <c r="O85" s="5"/>
      <c r="R85" s="1"/>
      <c r="S85" s="1"/>
    </row>
    <row r="86" spans="1:19" ht="15">
      <c r="A86">
        <v>1</v>
      </c>
      <c r="B86" s="9" t="s">
        <v>19</v>
      </c>
      <c r="C86" t="s">
        <v>0</v>
      </c>
      <c r="D86" s="7" t="s">
        <v>88</v>
      </c>
      <c r="E86" s="5">
        <v>11</v>
      </c>
      <c r="F86">
        <v>15</v>
      </c>
      <c r="G86">
        <v>1</v>
      </c>
      <c r="H86" s="6" t="s">
        <v>0</v>
      </c>
      <c r="I86" s="7" t="s">
        <v>89</v>
      </c>
      <c r="J86" s="7">
        <v>23</v>
      </c>
      <c r="K86" s="7">
        <v>24</v>
      </c>
      <c r="L86" s="7">
        <v>1</v>
      </c>
      <c r="M86" s="6" t="s">
        <v>0</v>
      </c>
      <c r="N86" s="7" t="s">
        <v>90</v>
      </c>
      <c r="O86" s="7">
        <v>35</v>
      </c>
      <c r="P86" s="7">
        <v>8</v>
      </c>
      <c r="R86" s="1">
        <v>1</v>
      </c>
      <c r="S86" s="1">
        <f>SUM(R86*10)</f>
        <v>10</v>
      </c>
    </row>
    <row r="87" spans="2:19" ht="15">
      <c r="B87" s="9"/>
      <c r="C87" t="s">
        <v>0</v>
      </c>
      <c r="D87">
        <f>SUM(E86*60+F86-E87*60-F87)</f>
        <v>0</v>
      </c>
      <c r="E87" s="5">
        <v>11</v>
      </c>
      <c r="F87">
        <v>15</v>
      </c>
      <c r="H87" s="6" t="s">
        <v>0</v>
      </c>
      <c r="I87">
        <f>SUM(J86*60+K86-E86*60-F86-J87*60-K87)</f>
        <v>0</v>
      </c>
      <c r="J87" s="7">
        <v>12</v>
      </c>
      <c r="K87" s="7">
        <v>9</v>
      </c>
      <c r="M87" s="6" t="s">
        <v>0</v>
      </c>
      <c r="N87">
        <f>SUM(O86*60+P86-J86*60-K86-O87*60-P87)</f>
        <v>0</v>
      </c>
      <c r="O87" s="7">
        <v>11</v>
      </c>
      <c r="P87" s="7">
        <v>44</v>
      </c>
      <c r="R87" s="1"/>
      <c r="S87" s="1">
        <f>SUM(S86+1)</f>
        <v>11</v>
      </c>
    </row>
    <row r="88" spans="2:19" ht="15">
      <c r="B88" s="9"/>
      <c r="C88" t="s">
        <v>0</v>
      </c>
      <c r="E88" s="5"/>
      <c r="F88" s="5"/>
      <c r="G88" s="5"/>
      <c r="H88" s="6" t="s">
        <v>0</v>
      </c>
      <c r="I88" s="5"/>
      <c r="J88" s="5"/>
      <c r="K88" s="5"/>
      <c r="L88" s="5"/>
      <c r="M88" s="6" t="s">
        <v>0</v>
      </c>
      <c r="N88" s="5"/>
      <c r="O88" s="5"/>
      <c r="R88" s="1"/>
      <c r="S88" s="1">
        <f>SUM(S87+1)</f>
        <v>12</v>
      </c>
    </row>
    <row r="89" spans="1:19" ht="15">
      <c r="A89">
        <v>8</v>
      </c>
      <c r="B89" s="9" t="s">
        <v>22</v>
      </c>
      <c r="C89" t="s">
        <v>0</v>
      </c>
      <c r="D89" s="7" t="s">
        <v>145</v>
      </c>
      <c r="E89" s="5">
        <v>12</v>
      </c>
      <c r="F89">
        <v>37</v>
      </c>
      <c r="G89">
        <v>3</v>
      </c>
      <c r="H89" s="6" t="s">
        <v>0</v>
      </c>
      <c r="I89" s="7" t="s">
        <v>146</v>
      </c>
      <c r="J89" s="7">
        <v>25</v>
      </c>
      <c r="K89" s="7" t="s">
        <v>158</v>
      </c>
      <c r="L89" s="7"/>
      <c r="M89" s="6" t="s">
        <v>0</v>
      </c>
      <c r="N89" s="7" t="s">
        <v>147</v>
      </c>
      <c r="O89" s="7">
        <v>37</v>
      </c>
      <c r="P89" s="7">
        <v>55</v>
      </c>
      <c r="R89" s="1">
        <v>2</v>
      </c>
      <c r="S89" s="1">
        <f>SUM(R89*10)</f>
        <v>20</v>
      </c>
    </row>
    <row r="90" spans="2:19" ht="15">
      <c r="B90" s="9"/>
      <c r="C90" t="s">
        <v>0</v>
      </c>
      <c r="D90">
        <f>SUM(E89*60+F89-E90*60-F90)</f>
        <v>0</v>
      </c>
      <c r="E90" s="5">
        <v>12</v>
      </c>
      <c r="F90">
        <v>37</v>
      </c>
      <c r="H90" s="6" t="s">
        <v>0</v>
      </c>
      <c r="J90" s="7">
        <v>12</v>
      </c>
      <c r="K90" s="7">
        <v>4</v>
      </c>
      <c r="M90" s="6" t="s">
        <v>0</v>
      </c>
      <c r="O90" s="7">
        <v>12</v>
      </c>
      <c r="P90" s="7">
        <v>14</v>
      </c>
      <c r="R90" s="1"/>
      <c r="S90" s="1">
        <f>SUM(S89+1)</f>
        <v>21</v>
      </c>
    </row>
    <row r="91" spans="2:19" ht="15">
      <c r="B91" s="9"/>
      <c r="C91" t="s">
        <v>0</v>
      </c>
      <c r="E91" s="5"/>
      <c r="F91" s="5"/>
      <c r="G91" s="5"/>
      <c r="H91" s="6" t="s">
        <v>0</v>
      </c>
      <c r="I91" s="5"/>
      <c r="J91" s="5"/>
      <c r="K91" s="5"/>
      <c r="L91" s="5"/>
      <c r="M91" s="6" t="s">
        <v>0</v>
      </c>
      <c r="N91" s="5"/>
      <c r="O91" s="5"/>
      <c r="R91" s="1"/>
      <c r="S91" s="1">
        <f>SUM(S90+1)</f>
        <v>22</v>
      </c>
    </row>
    <row r="92" spans="1:19" ht="15">
      <c r="A92">
        <v>3</v>
      </c>
      <c r="B92" s="9" t="s">
        <v>26</v>
      </c>
      <c r="C92" t="s">
        <v>0</v>
      </c>
      <c r="D92" s="7" t="s">
        <v>107</v>
      </c>
      <c r="E92" s="5">
        <v>12</v>
      </c>
      <c r="F92">
        <v>34</v>
      </c>
      <c r="G92">
        <v>2</v>
      </c>
      <c r="H92" s="6" t="s">
        <v>0</v>
      </c>
      <c r="I92" s="7" t="s">
        <v>108</v>
      </c>
      <c r="J92" s="7">
        <v>25</v>
      </c>
      <c r="K92" s="7">
        <v>26</v>
      </c>
      <c r="L92" s="7">
        <v>3</v>
      </c>
      <c r="M92" s="6" t="s">
        <v>0</v>
      </c>
      <c r="N92" s="7" t="s">
        <v>109</v>
      </c>
      <c r="O92" s="7">
        <v>41</v>
      </c>
      <c r="P92" s="7">
        <v>12</v>
      </c>
      <c r="R92" s="1">
        <v>3</v>
      </c>
      <c r="S92" s="1">
        <f>SUM(R92*10)</f>
        <v>30</v>
      </c>
    </row>
    <row r="93" spans="2:19" ht="15">
      <c r="B93" s="9"/>
      <c r="C93" t="s">
        <v>0</v>
      </c>
      <c r="D93">
        <f>SUM(E92*60+F92-E93*60-F93)</f>
        <v>0</v>
      </c>
      <c r="E93" s="5">
        <v>12</v>
      </c>
      <c r="F93">
        <v>34</v>
      </c>
      <c r="H93" s="6" t="s">
        <v>0</v>
      </c>
      <c r="I93">
        <f>SUM(J92*60+K92-E92*60-F92-J93*60-K93)</f>
        <v>0</v>
      </c>
      <c r="J93" s="7">
        <v>12</v>
      </c>
      <c r="K93" s="7">
        <v>52</v>
      </c>
      <c r="M93" s="6" t="s">
        <v>0</v>
      </c>
      <c r="N93">
        <f>SUM(O92*60+P92-J92*60-K92-O93*60-P93)</f>
        <v>0</v>
      </c>
      <c r="O93" s="7">
        <v>15</v>
      </c>
      <c r="P93" s="7">
        <v>46</v>
      </c>
      <c r="R93" s="1"/>
      <c r="S93" s="1">
        <f>SUM(S92+1)</f>
        <v>31</v>
      </c>
    </row>
    <row r="94" spans="2:19" ht="15">
      <c r="B94" s="9"/>
      <c r="C94" t="s">
        <v>0</v>
      </c>
      <c r="E94" s="5"/>
      <c r="F94" s="5"/>
      <c r="G94" s="5"/>
      <c r="H94" s="6" t="s">
        <v>0</v>
      </c>
      <c r="I94" s="5"/>
      <c r="J94" s="5"/>
      <c r="K94" s="5"/>
      <c r="L94" s="5"/>
      <c r="M94" s="6" t="s">
        <v>0</v>
      </c>
      <c r="N94" s="5"/>
      <c r="O94" s="5"/>
      <c r="R94" s="1"/>
      <c r="S94" s="1">
        <f>SUM(S93+1)</f>
        <v>32</v>
      </c>
    </row>
    <row r="95" spans="1:19" ht="15">
      <c r="A95">
        <v>7</v>
      </c>
      <c r="B95" s="9" t="s">
        <v>34</v>
      </c>
      <c r="C95" t="s">
        <v>0</v>
      </c>
      <c r="D95" s="7" t="s">
        <v>124</v>
      </c>
      <c r="E95" s="5">
        <v>12</v>
      </c>
      <c r="F95">
        <v>54</v>
      </c>
      <c r="H95" s="6" t="s">
        <v>0</v>
      </c>
      <c r="I95" s="7" t="s">
        <v>125</v>
      </c>
      <c r="J95" s="7">
        <v>29</v>
      </c>
      <c r="K95" s="7">
        <v>49</v>
      </c>
      <c r="L95" s="7"/>
      <c r="M95" s="6" t="s">
        <v>0</v>
      </c>
      <c r="N95" s="7" t="s">
        <v>126</v>
      </c>
      <c r="O95" s="7">
        <v>46</v>
      </c>
      <c r="P95" s="7">
        <v>13</v>
      </c>
      <c r="R95" s="1">
        <v>4</v>
      </c>
      <c r="S95" s="1">
        <f>SUM(R95*10)</f>
        <v>40</v>
      </c>
    </row>
    <row r="96" spans="2:19" ht="15">
      <c r="B96" s="9"/>
      <c r="C96" t="s">
        <v>0</v>
      </c>
      <c r="D96">
        <f>SUM(E95*60+F95-E96*60-F96)</f>
        <v>0</v>
      </c>
      <c r="E96" s="5">
        <v>12</v>
      </c>
      <c r="F96">
        <v>54</v>
      </c>
      <c r="H96" s="6" t="s">
        <v>0</v>
      </c>
      <c r="I96">
        <f>SUM(J95*60+K95-E95*60-F95-J96*60-K96)</f>
        <v>0</v>
      </c>
      <c r="J96" s="7">
        <v>16</v>
      </c>
      <c r="K96" s="7">
        <v>55</v>
      </c>
      <c r="M96" s="6" t="s">
        <v>0</v>
      </c>
      <c r="N96">
        <f>SUM(O95*60+P95-J95*60-K95-O96*60-P96)</f>
        <v>0</v>
      </c>
      <c r="O96" s="7">
        <v>16</v>
      </c>
      <c r="P96" s="7">
        <v>24</v>
      </c>
      <c r="R96" s="1"/>
      <c r="S96" s="1">
        <f>SUM(S95+1)</f>
        <v>41</v>
      </c>
    </row>
    <row r="97" spans="2:19" ht="15">
      <c r="B97" s="9"/>
      <c r="C97" t="s">
        <v>0</v>
      </c>
      <c r="E97" s="5"/>
      <c r="F97" s="5"/>
      <c r="G97" s="5"/>
      <c r="H97" s="6" t="s">
        <v>0</v>
      </c>
      <c r="I97" s="5"/>
      <c r="J97" s="5"/>
      <c r="K97" s="5"/>
      <c r="L97" s="5"/>
      <c r="M97" s="6" t="s">
        <v>0</v>
      </c>
      <c r="N97" s="5"/>
      <c r="O97" s="5"/>
      <c r="R97" s="1"/>
      <c r="S97" s="1">
        <f>SUM(S96+1)</f>
        <v>42</v>
      </c>
    </row>
    <row r="98" spans="1:19" ht="15">
      <c r="A98">
        <v>9</v>
      </c>
      <c r="B98" s="9" t="s">
        <v>31</v>
      </c>
      <c r="C98" t="s">
        <v>0</v>
      </c>
      <c r="D98" s="7" t="s">
        <v>51</v>
      </c>
      <c r="E98" s="5">
        <v>13</v>
      </c>
      <c r="F98">
        <v>12</v>
      </c>
      <c r="G98">
        <v>4</v>
      </c>
      <c r="H98" s="6" t="s">
        <v>0</v>
      </c>
      <c r="I98" s="7" t="s">
        <v>52</v>
      </c>
      <c r="J98" s="7">
        <v>23</v>
      </c>
      <c r="K98" s="7">
        <v>53</v>
      </c>
      <c r="L98" s="7">
        <v>2</v>
      </c>
      <c r="M98" s="6" t="s">
        <v>0</v>
      </c>
      <c r="N98" s="7"/>
      <c r="O98" s="7"/>
      <c r="P98" s="7"/>
      <c r="R98" s="1">
        <v>19</v>
      </c>
      <c r="S98" s="1">
        <f>SUM(R98*10)</f>
        <v>190</v>
      </c>
    </row>
    <row r="99" spans="3:19" ht="12.75">
      <c r="C99" t="s">
        <v>0</v>
      </c>
      <c r="D99">
        <f>SUM(E98*60+F98-E99*60-F99)</f>
        <v>0</v>
      </c>
      <c r="E99" s="5">
        <v>13</v>
      </c>
      <c r="F99">
        <v>12</v>
      </c>
      <c r="H99" s="6" t="s">
        <v>0</v>
      </c>
      <c r="I99">
        <f>SUM(J98*60+K98-E98*60-F98-J99*60-K99)</f>
        <v>0</v>
      </c>
      <c r="J99" s="7">
        <v>10</v>
      </c>
      <c r="K99" s="7">
        <v>41</v>
      </c>
      <c r="M99" s="6" t="s">
        <v>0</v>
      </c>
      <c r="N99">
        <f>SUM(O98*60+P98-J98*60-K98-O99*60-P99)</f>
        <v>-1433</v>
      </c>
      <c r="O99" s="7"/>
      <c r="P99" s="7"/>
      <c r="R99" s="1"/>
      <c r="S99" s="1">
        <f>SUM(S98+1)</f>
        <v>191</v>
      </c>
    </row>
    <row r="100" spans="2:19" ht="15">
      <c r="B100" s="9"/>
      <c r="C100" t="s">
        <v>0</v>
      </c>
      <c r="E100" s="5"/>
      <c r="F100" s="5"/>
      <c r="G100" s="5"/>
      <c r="H100" s="6" t="s">
        <v>0</v>
      </c>
      <c r="I100" s="5"/>
      <c r="J100" s="5"/>
      <c r="K100" s="5"/>
      <c r="L100" s="5"/>
      <c r="M100" s="6" t="s">
        <v>0</v>
      </c>
      <c r="N100" s="5"/>
      <c r="O100" s="5"/>
      <c r="R100" s="1"/>
      <c r="S100" s="1">
        <f>SUM(S99+1)</f>
        <v>192</v>
      </c>
    </row>
    <row r="101" spans="1:19" ht="15">
      <c r="A101">
        <v>2</v>
      </c>
      <c r="B101" s="9" t="s">
        <v>19</v>
      </c>
      <c r="C101" t="s">
        <v>0</v>
      </c>
      <c r="D101" s="7" t="s">
        <v>91</v>
      </c>
      <c r="E101" s="5">
        <v>14</v>
      </c>
      <c r="F101">
        <v>32</v>
      </c>
      <c r="H101" s="6" t="s">
        <v>0</v>
      </c>
      <c r="I101" s="7"/>
      <c r="J101" s="7"/>
      <c r="K101" s="7"/>
      <c r="L101" s="7"/>
      <c r="M101" s="6" t="s">
        <v>0</v>
      </c>
      <c r="N101" s="7"/>
      <c r="O101" s="7"/>
      <c r="P101" s="7"/>
      <c r="R101" s="1">
        <v>20</v>
      </c>
      <c r="S101" s="1">
        <f>SUM(R101*10)</f>
        <v>200</v>
      </c>
    </row>
    <row r="102" spans="2:19" ht="15">
      <c r="B102" s="9"/>
      <c r="C102" t="s">
        <v>0</v>
      </c>
      <c r="D102">
        <f>SUM(E101*60+F101-E102*60-F102)</f>
        <v>0</v>
      </c>
      <c r="E102" s="5">
        <v>14</v>
      </c>
      <c r="F102">
        <v>32</v>
      </c>
      <c r="H102" s="6" t="s">
        <v>0</v>
      </c>
      <c r="I102">
        <f>SUM(J101*60+K101-E101*60-F101-J102*60-K102)</f>
        <v>-872</v>
      </c>
      <c r="J102" s="7"/>
      <c r="K102" s="7"/>
      <c r="M102" s="6" t="s">
        <v>0</v>
      </c>
      <c r="N102">
        <f>SUM(O101*60+P101-J101*60-K101-O102*60-P102)</f>
        <v>0</v>
      </c>
      <c r="O102" s="7"/>
      <c r="P102" s="7"/>
      <c r="R102" s="1"/>
      <c r="S102" s="1">
        <f>SUM(S101+1)</f>
        <v>201</v>
      </c>
    </row>
    <row r="103" spans="2:19" ht="15">
      <c r="B103" s="9"/>
      <c r="C103" t="s">
        <v>0</v>
      </c>
      <c r="E103" s="5"/>
      <c r="F103" s="5"/>
      <c r="G103" s="5"/>
      <c r="H103" s="6" t="s">
        <v>0</v>
      </c>
      <c r="I103" s="5"/>
      <c r="J103" s="5"/>
      <c r="K103" s="5"/>
      <c r="L103" s="5"/>
      <c r="M103" s="6" t="s">
        <v>0</v>
      </c>
      <c r="N103" s="5"/>
      <c r="O103" s="5"/>
      <c r="R103" s="1"/>
      <c r="S103" s="1">
        <f>SUM(S102+1)</f>
        <v>202</v>
      </c>
    </row>
    <row r="105" ht="12.75">
      <c r="D105" s="7" t="s">
        <v>161</v>
      </c>
    </row>
  </sheetData>
  <sheetProtection/>
  <printOptions/>
  <pageMargins left="0.4330708661417323" right="0.35433070866141736" top="0.4724409448818898" bottom="0.4724409448818898" header="0.5118110236220472" footer="0.5118110236220472"/>
  <pageSetup horizontalDpi="300" verticalDpi="300" orientation="landscape" paperSize="9" scale="75" r:id="rId1"/>
  <rowBreaks count="2" manualBreakCount="2">
    <brk id="37" max="18" man="1"/>
    <brk id="8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96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3.7109375" style="0" customWidth="1"/>
    <col min="2" max="2" width="24.7109375" style="0" customWidth="1"/>
    <col min="3" max="3" width="2.7109375" style="0" customWidth="1"/>
    <col min="4" max="4" width="20.7109375" style="0" customWidth="1"/>
    <col min="5" max="7" width="3.7109375" style="0" customWidth="1"/>
    <col min="8" max="8" width="2.7109375" style="0" customWidth="1"/>
    <col min="9" max="9" width="18.7109375" style="0" customWidth="1"/>
    <col min="10" max="12" width="3.7109375" style="0" customWidth="1"/>
    <col min="13" max="13" width="2.7109375" style="0" customWidth="1"/>
    <col min="14" max="14" width="18.7109375" style="0" customWidth="1"/>
    <col min="15" max="18" width="3.7109375" style="0" customWidth="1"/>
    <col min="19" max="19" width="4.7109375" style="0" customWidth="1"/>
  </cols>
  <sheetData>
    <row r="1" spans="1:19" ht="15.75">
      <c r="A1" s="3" t="s">
        <v>17</v>
      </c>
      <c r="I1" s="3" t="s">
        <v>12</v>
      </c>
      <c r="N1" s="3" t="s">
        <v>37</v>
      </c>
      <c r="S1" s="8"/>
    </row>
    <row r="3" ht="15.75">
      <c r="B3" s="3" t="s">
        <v>9</v>
      </c>
    </row>
    <row r="4" spans="4:17" ht="12.75">
      <c r="D4" s="1" t="s">
        <v>5</v>
      </c>
      <c r="E4" s="7" t="s">
        <v>10</v>
      </c>
      <c r="G4" s="7" t="s">
        <v>11</v>
      </c>
      <c r="I4" s="1" t="s">
        <v>6</v>
      </c>
      <c r="J4" s="7" t="s">
        <v>29</v>
      </c>
      <c r="L4" s="7" t="s">
        <v>11</v>
      </c>
      <c r="N4" s="1" t="s">
        <v>7</v>
      </c>
      <c r="O4" s="7" t="s">
        <v>29</v>
      </c>
      <c r="Q4" s="7" t="s">
        <v>11</v>
      </c>
    </row>
    <row r="5" spans="1:20" ht="15">
      <c r="A5" s="1">
        <v>24</v>
      </c>
      <c r="B5" s="9" t="s">
        <v>19</v>
      </c>
      <c r="C5" t="s">
        <v>0</v>
      </c>
      <c r="D5" s="4" t="s">
        <v>177</v>
      </c>
      <c r="E5" s="5">
        <v>10</v>
      </c>
      <c r="F5">
        <v>47</v>
      </c>
      <c r="G5">
        <v>1</v>
      </c>
      <c r="H5" t="s">
        <v>0</v>
      </c>
      <c r="I5" t="s">
        <v>178</v>
      </c>
      <c r="J5" s="5">
        <v>22</v>
      </c>
      <c r="K5">
        <v>51</v>
      </c>
      <c r="L5">
        <v>1</v>
      </c>
      <c r="M5" t="s">
        <v>0</v>
      </c>
      <c r="N5" t="s">
        <v>179</v>
      </c>
      <c r="O5" s="5">
        <v>33</v>
      </c>
      <c r="P5">
        <v>22</v>
      </c>
      <c r="S5">
        <v>1</v>
      </c>
      <c r="T5">
        <f>SUM(S5*10)</f>
        <v>10</v>
      </c>
    </row>
    <row r="6" spans="1:20" ht="15">
      <c r="A6" s="1"/>
      <c r="B6" s="9"/>
      <c r="C6" t="s">
        <v>0</v>
      </c>
      <c r="D6" s="5">
        <f>SUM(E5*60+F5-E6*60-F6)</f>
        <v>0</v>
      </c>
      <c r="E6" s="5">
        <v>10</v>
      </c>
      <c r="F6">
        <v>47</v>
      </c>
      <c r="H6" t="s">
        <v>0</v>
      </c>
      <c r="I6">
        <f>SUM(J5*60+K5-E5*60-F5-J6*60-K6)</f>
        <v>0</v>
      </c>
      <c r="J6" s="5">
        <v>12</v>
      </c>
      <c r="K6">
        <v>4</v>
      </c>
      <c r="M6" t="s">
        <v>0</v>
      </c>
      <c r="N6" s="5">
        <f>SUM(O5*60+P5-J5*60-K5-O6*60-P6)</f>
        <v>0</v>
      </c>
      <c r="O6" s="5">
        <v>10</v>
      </c>
      <c r="P6">
        <v>31</v>
      </c>
      <c r="T6">
        <f>SUM(T5+1)</f>
        <v>11</v>
      </c>
    </row>
    <row r="7" spans="1:20" ht="15">
      <c r="A7" s="1"/>
      <c r="B7" s="9"/>
      <c r="C7" t="s">
        <v>0</v>
      </c>
      <c r="D7" s="4"/>
      <c r="E7" s="4"/>
      <c r="H7" t="s">
        <v>0</v>
      </c>
      <c r="J7" s="4"/>
      <c r="M7" t="s">
        <v>0</v>
      </c>
      <c r="O7" s="5"/>
      <c r="T7">
        <f>SUM(T6+1)</f>
        <v>12</v>
      </c>
    </row>
    <row r="8" spans="1:20" ht="15">
      <c r="A8" s="1">
        <v>34</v>
      </c>
      <c r="B8" s="9" t="s">
        <v>22</v>
      </c>
      <c r="C8" t="s">
        <v>0</v>
      </c>
      <c r="D8" s="4" t="s">
        <v>189</v>
      </c>
      <c r="E8" s="5">
        <v>11</v>
      </c>
      <c r="F8">
        <v>49</v>
      </c>
      <c r="G8">
        <v>3</v>
      </c>
      <c r="H8" t="s">
        <v>0</v>
      </c>
      <c r="I8" t="s">
        <v>190</v>
      </c>
      <c r="J8" s="5">
        <v>23</v>
      </c>
      <c r="K8">
        <v>21</v>
      </c>
      <c r="L8">
        <v>2</v>
      </c>
      <c r="M8" t="s">
        <v>0</v>
      </c>
      <c r="N8" t="s">
        <v>191</v>
      </c>
      <c r="O8" s="5">
        <v>34</v>
      </c>
      <c r="P8">
        <v>17</v>
      </c>
      <c r="S8">
        <v>2</v>
      </c>
      <c r="T8">
        <f>SUM(S8*10)</f>
        <v>20</v>
      </c>
    </row>
    <row r="9" spans="1:20" ht="15">
      <c r="A9" s="1"/>
      <c r="B9" s="9"/>
      <c r="C9" t="s">
        <v>0</v>
      </c>
      <c r="D9" s="5">
        <f>SUM(E8*60+F8-E9*60-F9)</f>
        <v>0</v>
      </c>
      <c r="E9" s="5">
        <v>11</v>
      </c>
      <c r="F9">
        <v>49</v>
      </c>
      <c r="H9" t="s">
        <v>0</v>
      </c>
      <c r="I9">
        <f>SUM(J8*60+K8-E8*60-F8-J9*60-K9)</f>
        <v>0</v>
      </c>
      <c r="J9" s="5">
        <v>11</v>
      </c>
      <c r="K9">
        <v>32</v>
      </c>
      <c r="M9" t="s">
        <v>0</v>
      </c>
      <c r="N9" s="5">
        <f>SUM(O8*60+P8-J8*60-K8-O9*60-P9)</f>
        <v>0</v>
      </c>
      <c r="O9" s="5">
        <v>10</v>
      </c>
      <c r="P9">
        <v>56</v>
      </c>
      <c r="T9">
        <f>SUM(T8+1)</f>
        <v>21</v>
      </c>
    </row>
    <row r="10" spans="1:20" ht="15">
      <c r="A10" s="1"/>
      <c r="B10" s="9"/>
      <c r="C10" t="s">
        <v>0</v>
      </c>
      <c r="D10" s="4"/>
      <c r="E10" s="4"/>
      <c r="H10" t="s">
        <v>0</v>
      </c>
      <c r="J10" s="4"/>
      <c r="M10" t="s">
        <v>0</v>
      </c>
      <c r="O10" s="4"/>
      <c r="T10">
        <f>SUM(T9+1)</f>
        <v>22</v>
      </c>
    </row>
    <row r="11" spans="1:20" ht="15">
      <c r="A11" s="1">
        <v>31</v>
      </c>
      <c r="B11" s="9" t="s">
        <v>42</v>
      </c>
      <c r="C11" t="s">
        <v>0</v>
      </c>
      <c r="D11" s="14" t="s">
        <v>68</v>
      </c>
      <c r="E11" s="5">
        <v>11</v>
      </c>
      <c r="F11">
        <v>16</v>
      </c>
      <c r="G11">
        <v>2</v>
      </c>
      <c r="H11" t="s">
        <v>0</v>
      </c>
      <c r="I11" s="7" t="s">
        <v>69</v>
      </c>
      <c r="J11" s="5">
        <v>23</v>
      </c>
      <c r="K11" s="7">
        <v>33</v>
      </c>
      <c r="L11" s="7">
        <v>3</v>
      </c>
      <c r="M11" t="s">
        <v>0</v>
      </c>
      <c r="N11" s="7" t="s">
        <v>70</v>
      </c>
      <c r="O11" s="5">
        <v>35</v>
      </c>
      <c r="P11" s="7">
        <v>49</v>
      </c>
      <c r="S11">
        <v>3</v>
      </c>
      <c r="T11">
        <f>SUM(S11*10)</f>
        <v>30</v>
      </c>
    </row>
    <row r="12" spans="1:20" ht="15">
      <c r="A12" s="1"/>
      <c r="B12" s="9"/>
      <c r="C12" t="s">
        <v>0</v>
      </c>
      <c r="D12" s="5">
        <f>SUM(E11*60+F11-E12*60-F12)</f>
        <v>0</v>
      </c>
      <c r="E12" s="5">
        <v>11</v>
      </c>
      <c r="F12">
        <v>16</v>
      </c>
      <c r="H12" t="s">
        <v>0</v>
      </c>
      <c r="I12">
        <f>SUM(J11*60+K11-E11*60-F11-J12*60-K12)</f>
        <v>0</v>
      </c>
      <c r="J12" s="5">
        <v>12</v>
      </c>
      <c r="K12">
        <v>17</v>
      </c>
      <c r="M12" t="s">
        <v>0</v>
      </c>
      <c r="N12" s="5">
        <f>SUM(O11*60+P11-J11*60-K11-O12*60-P12)</f>
        <v>0</v>
      </c>
      <c r="O12" s="5">
        <v>12</v>
      </c>
      <c r="P12">
        <v>16</v>
      </c>
      <c r="T12">
        <f>SUM(T11+1)</f>
        <v>31</v>
      </c>
    </row>
    <row r="13" spans="1:20" ht="15">
      <c r="A13" s="1"/>
      <c r="B13" s="9"/>
      <c r="C13" t="s">
        <v>0</v>
      </c>
      <c r="D13" s="4"/>
      <c r="E13" s="4"/>
      <c r="H13" t="s">
        <v>0</v>
      </c>
      <c r="J13" s="4"/>
      <c r="M13" t="s">
        <v>0</v>
      </c>
      <c r="O13" s="4"/>
      <c r="T13">
        <f>SUM(T12+1)</f>
        <v>32</v>
      </c>
    </row>
    <row r="14" spans="1:20" ht="15">
      <c r="A14" s="1">
        <v>27</v>
      </c>
      <c r="B14" s="9" t="s">
        <v>34</v>
      </c>
      <c r="C14" t="s">
        <v>0</v>
      </c>
      <c r="D14" s="4" t="s">
        <v>162</v>
      </c>
      <c r="E14" s="5">
        <v>12</v>
      </c>
      <c r="F14">
        <v>7</v>
      </c>
      <c r="G14">
        <v>4</v>
      </c>
      <c r="H14" t="s">
        <v>0</v>
      </c>
      <c r="I14" t="s">
        <v>163</v>
      </c>
      <c r="J14" s="5">
        <v>23</v>
      </c>
      <c r="K14">
        <v>54</v>
      </c>
      <c r="L14">
        <v>4</v>
      </c>
      <c r="M14" t="s">
        <v>0</v>
      </c>
      <c r="N14" t="s">
        <v>164</v>
      </c>
      <c r="O14" s="5">
        <v>36</v>
      </c>
      <c r="P14">
        <v>0</v>
      </c>
      <c r="S14">
        <v>4</v>
      </c>
      <c r="T14">
        <f>SUM(S14*10)</f>
        <v>40</v>
      </c>
    </row>
    <row r="15" spans="1:20" ht="15">
      <c r="A15" s="1"/>
      <c r="B15" s="9"/>
      <c r="C15" t="s">
        <v>0</v>
      </c>
      <c r="D15" s="5">
        <f>SUM(E14*60+F14-E15*60-F15)</f>
        <v>0</v>
      </c>
      <c r="E15" s="5">
        <v>12</v>
      </c>
      <c r="F15">
        <v>7</v>
      </c>
      <c r="H15" t="s">
        <v>0</v>
      </c>
      <c r="I15">
        <f>SUM(J14*60+K14-E14*60-F14-J15*60-K15)</f>
        <v>0</v>
      </c>
      <c r="J15" s="5">
        <v>11</v>
      </c>
      <c r="K15">
        <v>47</v>
      </c>
      <c r="M15" t="s">
        <v>0</v>
      </c>
      <c r="N15" s="5">
        <f>SUM(O14*60+P14-J14*60-K14-O15*60-P15)</f>
        <v>0</v>
      </c>
      <c r="O15" s="5">
        <v>12</v>
      </c>
      <c r="P15">
        <v>6</v>
      </c>
      <c r="T15">
        <f>SUM(T14+1)</f>
        <v>41</v>
      </c>
    </row>
    <row r="16" spans="1:20" ht="15">
      <c r="A16" s="1"/>
      <c r="B16" s="9"/>
      <c r="C16" t="s">
        <v>0</v>
      </c>
      <c r="D16" s="4"/>
      <c r="E16" s="4"/>
      <c r="H16" t="s">
        <v>0</v>
      </c>
      <c r="J16" s="4"/>
      <c r="M16" t="s">
        <v>0</v>
      </c>
      <c r="O16" s="4"/>
      <c r="T16">
        <f>SUM(T15+1)</f>
        <v>42</v>
      </c>
    </row>
    <row r="17" spans="1:20" ht="15">
      <c r="A17" s="1">
        <v>32</v>
      </c>
      <c r="B17" s="9" t="s">
        <v>21</v>
      </c>
      <c r="C17" t="s">
        <v>0</v>
      </c>
      <c r="D17" s="14" t="s">
        <v>57</v>
      </c>
      <c r="E17" s="5">
        <v>12</v>
      </c>
      <c r="F17">
        <v>56</v>
      </c>
      <c r="G17">
        <v>8</v>
      </c>
      <c r="H17" t="s">
        <v>0</v>
      </c>
      <c r="I17" s="7" t="s">
        <v>58</v>
      </c>
      <c r="J17" s="5">
        <v>25</v>
      </c>
      <c r="K17" s="7">
        <v>7</v>
      </c>
      <c r="L17" s="7">
        <v>5</v>
      </c>
      <c r="M17" t="s">
        <v>0</v>
      </c>
      <c r="N17" s="7" t="s">
        <v>59</v>
      </c>
      <c r="O17" s="5">
        <v>37</v>
      </c>
      <c r="P17" s="7">
        <v>40</v>
      </c>
      <c r="S17">
        <v>5</v>
      </c>
      <c r="T17">
        <f>SUM(S17*10)</f>
        <v>50</v>
      </c>
    </row>
    <row r="18" spans="1:20" ht="15">
      <c r="A18" s="1"/>
      <c r="B18" s="9"/>
      <c r="C18" t="s">
        <v>0</v>
      </c>
      <c r="D18" s="5">
        <f>SUM(E17*60+F17-E18*60-F18)</f>
        <v>0</v>
      </c>
      <c r="E18" s="5">
        <v>12</v>
      </c>
      <c r="F18">
        <v>56</v>
      </c>
      <c r="H18" t="s">
        <v>0</v>
      </c>
      <c r="I18">
        <f>SUM(J17*60+K17-E17*60-F17-J18*60-K18)</f>
        <v>0</v>
      </c>
      <c r="J18" s="5">
        <v>12</v>
      </c>
      <c r="K18" s="7">
        <v>11</v>
      </c>
      <c r="M18" t="s">
        <v>0</v>
      </c>
      <c r="N18" s="5">
        <f>SUM(O17*60+P17-J17*60-K17-O18*60-P18)</f>
        <v>0</v>
      </c>
      <c r="O18" s="5">
        <v>12</v>
      </c>
      <c r="P18" s="7">
        <v>33</v>
      </c>
      <c r="T18">
        <f>SUM(T17+1)</f>
        <v>51</v>
      </c>
    </row>
    <row r="19" spans="1:20" ht="15">
      <c r="A19" s="1"/>
      <c r="B19" s="9"/>
      <c r="C19" t="s">
        <v>0</v>
      </c>
      <c r="D19" s="4"/>
      <c r="E19" s="4"/>
      <c r="H19" t="s">
        <v>0</v>
      </c>
      <c r="J19" s="4"/>
      <c r="M19" t="s">
        <v>0</v>
      </c>
      <c r="O19" s="4"/>
      <c r="T19">
        <f>SUM(T18+1)</f>
        <v>52</v>
      </c>
    </row>
    <row r="20" spans="1:20" ht="15">
      <c r="A20" s="1">
        <v>25</v>
      </c>
      <c r="B20" s="9" t="s">
        <v>20</v>
      </c>
      <c r="C20" t="s">
        <v>0</v>
      </c>
      <c r="D20" s="14" t="s">
        <v>151</v>
      </c>
      <c r="E20" s="5">
        <v>12</v>
      </c>
      <c r="F20" s="5">
        <v>10</v>
      </c>
      <c r="G20">
        <v>5</v>
      </c>
      <c r="H20" t="s">
        <v>0</v>
      </c>
      <c r="I20" s="7" t="s">
        <v>152</v>
      </c>
      <c r="J20" s="5">
        <v>25</v>
      </c>
      <c r="K20" s="7">
        <v>23</v>
      </c>
      <c r="L20" s="7">
        <v>6</v>
      </c>
      <c r="M20" t="s">
        <v>0</v>
      </c>
      <c r="N20" s="7" t="s">
        <v>153</v>
      </c>
      <c r="O20" s="5">
        <v>38</v>
      </c>
      <c r="P20" s="7">
        <v>33</v>
      </c>
      <c r="S20">
        <v>6</v>
      </c>
      <c r="T20">
        <f>SUM(S20*10)</f>
        <v>60</v>
      </c>
    </row>
    <row r="21" spans="1:20" ht="15">
      <c r="A21" s="1"/>
      <c r="B21" s="9"/>
      <c r="C21" t="s">
        <v>0</v>
      </c>
      <c r="D21" s="5">
        <f>SUM(E20*60+F20-E21*60-F21)</f>
        <v>0</v>
      </c>
      <c r="E21" s="5">
        <v>12</v>
      </c>
      <c r="F21" s="5">
        <v>10</v>
      </c>
      <c r="H21" t="s">
        <v>0</v>
      </c>
      <c r="I21">
        <f>SUM(J20*60+K20-E20*60-F20-J21*60-K21)</f>
        <v>0</v>
      </c>
      <c r="J21" s="5">
        <v>13</v>
      </c>
      <c r="K21" s="7">
        <v>13</v>
      </c>
      <c r="M21" t="s">
        <v>0</v>
      </c>
      <c r="N21" s="5">
        <f>SUM(O20*60+P20-J20*60-K20-O21*60-P21)</f>
        <v>0</v>
      </c>
      <c r="O21" s="5">
        <v>13</v>
      </c>
      <c r="P21" s="7">
        <v>10</v>
      </c>
      <c r="T21">
        <f>SUM(T20+1)</f>
        <v>61</v>
      </c>
    </row>
    <row r="22" spans="1:20" ht="12.75">
      <c r="A22" s="1"/>
      <c r="C22" t="s">
        <v>0</v>
      </c>
      <c r="D22" s="4"/>
      <c r="E22" s="4"/>
      <c r="H22" t="s">
        <v>0</v>
      </c>
      <c r="J22" s="4"/>
      <c r="M22" t="s">
        <v>0</v>
      </c>
      <c r="O22" s="5"/>
      <c r="T22">
        <f>SUM(T21+1)</f>
        <v>62</v>
      </c>
    </row>
    <row r="23" spans="1:20" ht="15">
      <c r="A23" s="1">
        <v>35</v>
      </c>
      <c r="B23" s="9" t="s">
        <v>22</v>
      </c>
      <c r="C23" t="s">
        <v>0</v>
      </c>
      <c r="D23" s="4" t="s">
        <v>192</v>
      </c>
      <c r="E23" s="5">
        <v>13</v>
      </c>
      <c r="F23">
        <v>25</v>
      </c>
      <c r="G23">
        <v>9</v>
      </c>
      <c r="H23" t="s">
        <v>0</v>
      </c>
      <c r="I23" t="s">
        <v>193</v>
      </c>
      <c r="J23" s="5">
        <v>26</v>
      </c>
      <c r="K23">
        <v>42</v>
      </c>
      <c r="L23">
        <v>9</v>
      </c>
      <c r="M23" t="s">
        <v>0</v>
      </c>
      <c r="N23" t="s">
        <v>194</v>
      </c>
      <c r="O23" s="5">
        <v>38</v>
      </c>
      <c r="P23">
        <v>41</v>
      </c>
      <c r="S23">
        <v>7</v>
      </c>
      <c r="T23">
        <f>SUM(S23*10)</f>
        <v>70</v>
      </c>
    </row>
    <row r="24" spans="1:20" ht="15">
      <c r="A24" s="1"/>
      <c r="B24" s="9"/>
      <c r="C24" t="s">
        <v>0</v>
      </c>
      <c r="D24" s="5">
        <f>SUM(E23*60+F23-E24*60-F24)</f>
        <v>0</v>
      </c>
      <c r="E24" s="5">
        <v>13</v>
      </c>
      <c r="F24">
        <v>25</v>
      </c>
      <c r="H24" t="s">
        <v>0</v>
      </c>
      <c r="I24">
        <f>SUM(J23*60+K23-E23*60-F23-J24*60-K24)</f>
        <v>0</v>
      </c>
      <c r="J24" s="5">
        <v>13</v>
      </c>
      <c r="K24">
        <v>17</v>
      </c>
      <c r="M24" t="s">
        <v>0</v>
      </c>
      <c r="N24" s="5">
        <f>SUM(O23*60+P23-J23*60-K23-O24*60-P24)</f>
        <v>0</v>
      </c>
      <c r="O24" s="5">
        <v>11</v>
      </c>
      <c r="P24">
        <v>59</v>
      </c>
      <c r="T24">
        <f>SUM(T23+1)</f>
        <v>71</v>
      </c>
    </row>
    <row r="25" spans="1:20" ht="15">
      <c r="A25" s="1"/>
      <c r="B25" s="9"/>
      <c r="C25" t="s">
        <v>0</v>
      </c>
      <c r="D25" s="4"/>
      <c r="E25" s="4"/>
      <c r="H25" t="s">
        <v>0</v>
      </c>
      <c r="J25" s="4"/>
      <c r="T25">
        <f>SUM(T24+1)</f>
        <v>72</v>
      </c>
    </row>
    <row r="26" spans="1:20" ht="15">
      <c r="A26" s="1">
        <v>29</v>
      </c>
      <c r="B26" s="9" t="s">
        <v>34</v>
      </c>
      <c r="C26" t="s">
        <v>0</v>
      </c>
      <c r="D26" s="4" t="s">
        <v>168</v>
      </c>
      <c r="E26" s="5">
        <v>12</v>
      </c>
      <c r="F26">
        <v>39</v>
      </c>
      <c r="G26">
        <v>7</v>
      </c>
      <c r="H26" t="s">
        <v>0</v>
      </c>
      <c r="I26" t="s">
        <v>169</v>
      </c>
      <c r="J26" s="5">
        <v>25</v>
      </c>
      <c r="K26">
        <v>27</v>
      </c>
      <c r="L26">
        <v>7</v>
      </c>
      <c r="M26" t="s">
        <v>0</v>
      </c>
      <c r="N26" t="s">
        <v>170</v>
      </c>
      <c r="O26" s="5">
        <v>39</v>
      </c>
      <c r="P26">
        <v>0</v>
      </c>
      <c r="S26">
        <v>8</v>
      </c>
      <c r="T26">
        <f>SUM(S26*10)</f>
        <v>80</v>
      </c>
    </row>
    <row r="27" spans="1:20" ht="15">
      <c r="A27" s="1"/>
      <c r="B27" s="9"/>
      <c r="C27" t="s">
        <v>0</v>
      </c>
      <c r="D27" s="5">
        <f>SUM(E26*60+F26-E27*60-F27)</f>
        <v>0</v>
      </c>
      <c r="E27" s="5">
        <v>12</v>
      </c>
      <c r="F27">
        <v>39</v>
      </c>
      <c r="H27" t="s">
        <v>0</v>
      </c>
      <c r="I27">
        <f>SUM(J26*60+K26-E26*60-F26-J27*60-K27)</f>
        <v>0</v>
      </c>
      <c r="J27" s="5">
        <v>12</v>
      </c>
      <c r="K27">
        <v>48</v>
      </c>
      <c r="M27" t="s">
        <v>0</v>
      </c>
      <c r="N27" s="5">
        <f>SUM(O26*60+P26-J26*60-K26-O27*60-P27)</f>
        <v>0</v>
      </c>
      <c r="O27" s="5">
        <v>13</v>
      </c>
      <c r="P27">
        <v>33</v>
      </c>
      <c r="T27">
        <f>SUM(T26+1)</f>
        <v>81</v>
      </c>
    </row>
    <row r="28" spans="1:20" ht="15">
      <c r="A28" s="1"/>
      <c r="B28" s="9"/>
      <c r="C28" t="s">
        <v>0</v>
      </c>
      <c r="D28" s="4"/>
      <c r="E28" s="4"/>
      <c r="H28" t="s">
        <v>0</v>
      </c>
      <c r="J28" s="4"/>
      <c r="M28" t="s">
        <v>0</v>
      </c>
      <c r="O28" s="4"/>
      <c r="T28">
        <f>SUM(T27+1)</f>
        <v>82</v>
      </c>
    </row>
    <row r="29" spans="1:20" ht="15">
      <c r="A29" s="1">
        <v>28</v>
      </c>
      <c r="B29" s="9" t="s">
        <v>34</v>
      </c>
      <c r="C29" t="s">
        <v>0</v>
      </c>
      <c r="D29" s="4" t="s">
        <v>165</v>
      </c>
      <c r="E29" s="5">
        <v>12</v>
      </c>
      <c r="F29">
        <v>37</v>
      </c>
      <c r="G29">
        <v>6</v>
      </c>
      <c r="H29" t="s">
        <v>0</v>
      </c>
      <c r="I29" t="s">
        <v>166</v>
      </c>
      <c r="J29" s="5">
        <v>26</v>
      </c>
      <c r="K29">
        <v>19</v>
      </c>
      <c r="L29">
        <v>8</v>
      </c>
      <c r="M29" t="s">
        <v>0</v>
      </c>
      <c r="N29" t="s">
        <v>167</v>
      </c>
      <c r="O29" s="5">
        <v>40</v>
      </c>
      <c r="P29">
        <v>30</v>
      </c>
      <c r="S29">
        <v>9</v>
      </c>
      <c r="T29">
        <f>SUM(S29*10)</f>
        <v>90</v>
      </c>
    </row>
    <row r="30" spans="1:20" ht="15">
      <c r="A30" s="1"/>
      <c r="B30" s="9"/>
      <c r="C30" t="s">
        <v>0</v>
      </c>
      <c r="D30" s="5">
        <f>SUM(E29*60+F29-E30*60-F30)</f>
        <v>757</v>
      </c>
      <c r="E30" s="5"/>
      <c r="H30" t="s">
        <v>0</v>
      </c>
      <c r="I30">
        <f>SUM(J29*60+K29-E29*60-F29-J30*60-K30)</f>
        <v>0</v>
      </c>
      <c r="J30" s="5">
        <v>13</v>
      </c>
      <c r="K30">
        <v>42</v>
      </c>
      <c r="M30" t="s">
        <v>0</v>
      </c>
      <c r="N30" s="5">
        <f>SUM(O29*60+P29-J29*60-K29-O30*60-P30)</f>
        <v>0</v>
      </c>
      <c r="O30" s="5">
        <v>14</v>
      </c>
      <c r="P30">
        <v>11</v>
      </c>
      <c r="T30">
        <f>SUM(T29+1)</f>
        <v>91</v>
      </c>
    </row>
    <row r="31" spans="1:20" ht="15">
      <c r="A31" s="1"/>
      <c r="B31" s="9"/>
      <c r="C31" t="s">
        <v>0</v>
      </c>
      <c r="D31" s="4"/>
      <c r="E31" s="4"/>
      <c r="H31" t="s">
        <v>0</v>
      </c>
      <c r="J31" s="4"/>
      <c r="M31" t="s">
        <v>0</v>
      </c>
      <c r="O31" s="4"/>
      <c r="T31">
        <f>SUM(T30+1)</f>
        <v>92</v>
      </c>
    </row>
    <row r="32" spans="1:15" ht="15">
      <c r="A32" s="1"/>
      <c r="B32" s="9"/>
      <c r="D32" s="4"/>
      <c r="E32" s="4"/>
      <c r="J32" s="4"/>
      <c r="O32" s="4"/>
    </row>
    <row r="33" spans="1:15" ht="15">
      <c r="A33" s="1"/>
      <c r="D33" s="12" t="s">
        <v>24</v>
      </c>
      <c r="E33" s="4"/>
      <c r="F33" t="s">
        <v>203</v>
      </c>
      <c r="J33" s="4"/>
      <c r="O33" s="5"/>
    </row>
    <row r="34" spans="1:15" ht="12.75">
      <c r="A34" s="1"/>
      <c r="D34" s="4"/>
      <c r="E34" s="4"/>
      <c r="J34" s="4"/>
      <c r="O34" s="5"/>
    </row>
    <row r="35" spans="1:15" ht="12.75">
      <c r="A35" s="1"/>
      <c r="D35" s="4"/>
      <c r="E35" s="4"/>
      <c r="J35" s="4"/>
      <c r="O35" s="5"/>
    </row>
    <row r="36" spans="1:15" ht="12.75">
      <c r="A36" s="1"/>
      <c r="D36" s="4"/>
      <c r="E36" s="4"/>
      <c r="J36" s="4"/>
      <c r="O36" s="5"/>
    </row>
    <row r="37" spans="1:17" ht="15.75">
      <c r="A37" s="1"/>
      <c r="B37" s="3" t="s">
        <v>27</v>
      </c>
      <c r="D37" s="10" t="s">
        <v>5</v>
      </c>
      <c r="E37" s="10" t="s">
        <v>10</v>
      </c>
      <c r="F37" s="1"/>
      <c r="G37" s="6" t="s">
        <v>11</v>
      </c>
      <c r="H37" s="1"/>
      <c r="I37" s="6" t="s">
        <v>6</v>
      </c>
      <c r="J37" s="10" t="s">
        <v>29</v>
      </c>
      <c r="K37" s="1"/>
      <c r="L37" s="6" t="s">
        <v>11</v>
      </c>
      <c r="M37" s="1"/>
      <c r="N37" s="6" t="s">
        <v>7</v>
      </c>
      <c r="O37" s="13" t="s">
        <v>29</v>
      </c>
      <c r="Q37" s="6" t="s">
        <v>11</v>
      </c>
    </row>
    <row r="38" spans="1:15" ht="15.75">
      <c r="A38" s="1"/>
      <c r="B38" s="3"/>
      <c r="D38" s="10"/>
      <c r="E38" s="11"/>
      <c r="F38" s="1"/>
      <c r="G38" s="1"/>
      <c r="H38" s="1"/>
      <c r="I38" s="6"/>
      <c r="J38" s="11"/>
      <c r="K38" s="1"/>
      <c r="L38" s="1"/>
      <c r="M38" s="1"/>
      <c r="N38" s="6"/>
      <c r="O38" s="5"/>
    </row>
    <row r="39" spans="1:20" ht="15">
      <c r="A39">
        <v>1</v>
      </c>
      <c r="B39" s="9" t="s">
        <v>19</v>
      </c>
      <c r="C39" t="s">
        <v>0</v>
      </c>
      <c r="D39" s="4" t="s">
        <v>180</v>
      </c>
      <c r="E39" s="5">
        <v>10</v>
      </c>
      <c r="F39" s="5">
        <v>23</v>
      </c>
      <c r="G39">
        <v>3</v>
      </c>
      <c r="H39" t="s">
        <v>0</v>
      </c>
      <c r="I39" t="s">
        <v>181</v>
      </c>
      <c r="J39" s="5">
        <v>20</v>
      </c>
      <c r="K39">
        <v>53</v>
      </c>
      <c r="L39">
        <v>2</v>
      </c>
      <c r="M39" t="s">
        <v>0</v>
      </c>
      <c r="N39" t="s">
        <v>182</v>
      </c>
      <c r="O39" s="5">
        <v>31</v>
      </c>
      <c r="P39">
        <v>19</v>
      </c>
      <c r="S39">
        <v>1</v>
      </c>
      <c r="T39">
        <f>SUM(S39*10)</f>
        <v>10</v>
      </c>
    </row>
    <row r="40" spans="2:20" ht="15">
      <c r="B40" s="9"/>
      <c r="C40" t="s">
        <v>0</v>
      </c>
      <c r="D40" s="5">
        <f>SUM(E39*60+F39-E40*60-F40)</f>
        <v>0</v>
      </c>
      <c r="E40" s="5">
        <v>10</v>
      </c>
      <c r="F40" s="5">
        <v>23</v>
      </c>
      <c r="H40" t="s">
        <v>0</v>
      </c>
      <c r="I40">
        <f>SUM(J39*60+K39-E39*60-F39-J40*60-K40)</f>
        <v>0</v>
      </c>
      <c r="J40" s="5">
        <v>10</v>
      </c>
      <c r="K40">
        <v>30</v>
      </c>
      <c r="M40" t="s">
        <v>0</v>
      </c>
      <c r="N40" s="5">
        <f>SUM(O39*60+P39-J39*60-K39-O40*60-P40)</f>
        <v>0</v>
      </c>
      <c r="O40" s="5">
        <v>10</v>
      </c>
      <c r="P40">
        <v>26</v>
      </c>
      <c r="T40">
        <f>SUM(T39+1)</f>
        <v>11</v>
      </c>
    </row>
    <row r="41" spans="2:20" ht="15">
      <c r="B41" s="9"/>
      <c r="C41" t="s">
        <v>0</v>
      </c>
      <c r="D41" s="4"/>
      <c r="E41" s="4"/>
      <c r="H41" t="s">
        <v>0</v>
      </c>
      <c r="J41" s="4"/>
      <c r="M41" t="s">
        <v>0</v>
      </c>
      <c r="O41" s="5"/>
      <c r="T41">
        <f>SUM(T40+1)</f>
        <v>12</v>
      </c>
    </row>
    <row r="42" spans="1:20" ht="15">
      <c r="A42">
        <v>8</v>
      </c>
      <c r="B42" s="9" t="s">
        <v>21</v>
      </c>
      <c r="C42" t="s">
        <v>0</v>
      </c>
      <c r="D42" s="14" t="s">
        <v>60</v>
      </c>
      <c r="E42" s="5">
        <v>10</v>
      </c>
      <c r="F42" s="5">
        <v>55</v>
      </c>
      <c r="G42">
        <v>6</v>
      </c>
      <c r="H42" t="s">
        <v>0</v>
      </c>
      <c r="I42" s="7" t="s">
        <v>61</v>
      </c>
      <c r="J42" s="5">
        <v>22</v>
      </c>
      <c r="K42" s="7">
        <v>1</v>
      </c>
      <c r="L42" s="7">
        <v>4</v>
      </c>
      <c r="M42" t="s">
        <v>0</v>
      </c>
      <c r="N42" s="7" t="s">
        <v>62</v>
      </c>
      <c r="O42" s="5">
        <v>32</v>
      </c>
      <c r="P42" s="7">
        <v>8</v>
      </c>
      <c r="S42">
        <v>2</v>
      </c>
      <c r="T42">
        <f>SUM(S42*10)</f>
        <v>20</v>
      </c>
    </row>
    <row r="43" spans="2:20" ht="15">
      <c r="B43" s="9"/>
      <c r="C43" t="s">
        <v>0</v>
      </c>
      <c r="D43" s="5">
        <f>SUM(E42*60+F42-E43*60-F43)</f>
        <v>-501</v>
      </c>
      <c r="E43" s="5">
        <v>10</v>
      </c>
      <c r="F43" s="5">
        <v>556</v>
      </c>
      <c r="H43" t="s">
        <v>0</v>
      </c>
      <c r="I43">
        <f>SUM(J42*60+K42-E42*60-F42-J43*60-K43)</f>
        <v>0</v>
      </c>
      <c r="J43" s="5">
        <v>11</v>
      </c>
      <c r="K43">
        <v>6</v>
      </c>
      <c r="M43" t="s">
        <v>0</v>
      </c>
      <c r="N43" s="5">
        <f>SUM(O42*60+P42-J42*60-K42-O43*60-P43)</f>
        <v>0</v>
      </c>
      <c r="O43" s="5">
        <v>10</v>
      </c>
      <c r="P43">
        <v>7</v>
      </c>
      <c r="T43">
        <f>SUM(T42+1)</f>
        <v>21</v>
      </c>
    </row>
    <row r="44" spans="2:20" ht="15">
      <c r="B44" s="9"/>
      <c r="C44" t="s">
        <v>0</v>
      </c>
      <c r="D44" s="5"/>
      <c r="E44" s="5"/>
      <c r="F44" s="5"/>
      <c r="H44" t="s">
        <v>0</v>
      </c>
      <c r="J44" s="5"/>
      <c r="M44" t="s">
        <v>0</v>
      </c>
      <c r="N44" s="5"/>
      <c r="O44" s="5"/>
      <c r="T44">
        <f>SUM(T43+1)</f>
        <v>22</v>
      </c>
    </row>
    <row r="45" spans="1:20" ht="15">
      <c r="A45">
        <v>10</v>
      </c>
      <c r="B45" s="9" t="s">
        <v>22</v>
      </c>
      <c r="C45" t="s">
        <v>0</v>
      </c>
      <c r="D45" s="4" t="s">
        <v>195</v>
      </c>
      <c r="E45" s="5">
        <v>9</v>
      </c>
      <c r="F45" s="5">
        <v>56</v>
      </c>
      <c r="G45">
        <v>2</v>
      </c>
      <c r="H45" t="s">
        <v>0</v>
      </c>
      <c r="I45" t="s">
        <v>196</v>
      </c>
      <c r="J45" s="5">
        <v>20</v>
      </c>
      <c r="K45">
        <v>25</v>
      </c>
      <c r="L45">
        <v>1</v>
      </c>
      <c r="M45" t="s">
        <v>0</v>
      </c>
      <c r="O45" s="5">
        <v>32</v>
      </c>
      <c r="P45">
        <v>42</v>
      </c>
      <c r="S45">
        <v>3</v>
      </c>
      <c r="T45">
        <f>SUM(S45*10)</f>
        <v>30</v>
      </c>
    </row>
    <row r="46" spans="2:20" ht="15">
      <c r="B46" s="9"/>
      <c r="C46" t="s">
        <v>0</v>
      </c>
      <c r="D46" s="5">
        <f>SUM(E45*60+F45-E46*60-F46)</f>
        <v>596</v>
      </c>
      <c r="E46" s="5"/>
      <c r="F46" s="5"/>
      <c r="H46" t="s">
        <v>0</v>
      </c>
      <c r="I46">
        <f>SUM(J45*60+K45-E45*60-F45-J46*60-K46)</f>
        <v>0</v>
      </c>
      <c r="J46" s="5">
        <v>10</v>
      </c>
      <c r="K46">
        <v>29</v>
      </c>
      <c r="M46" t="s">
        <v>0</v>
      </c>
      <c r="N46" s="5">
        <f>SUM(O45*60+P45-J45*60-K45-O46*60-P46)</f>
        <v>0</v>
      </c>
      <c r="O46" s="5">
        <v>12</v>
      </c>
      <c r="P46">
        <v>17</v>
      </c>
      <c r="T46">
        <f>SUM(T45+1)</f>
        <v>31</v>
      </c>
    </row>
    <row r="47" spans="2:20" ht="15">
      <c r="B47" s="9"/>
      <c r="C47" t="s">
        <v>0</v>
      </c>
      <c r="D47" s="5"/>
      <c r="E47" s="5"/>
      <c r="F47" s="5"/>
      <c r="H47" t="s">
        <v>0</v>
      </c>
      <c r="J47" s="5"/>
      <c r="M47" t="s">
        <v>0</v>
      </c>
      <c r="N47" s="5"/>
      <c r="O47" s="5"/>
      <c r="T47">
        <f>SUM(T46+1)</f>
        <v>32</v>
      </c>
    </row>
    <row r="48" spans="1:20" ht="15">
      <c r="A48">
        <v>5</v>
      </c>
      <c r="B48" s="9" t="s">
        <v>38</v>
      </c>
      <c r="C48" t="s">
        <v>0</v>
      </c>
      <c r="D48" s="14" t="s">
        <v>127</v>
      </c>
      <c r="E48" s="5">
        <v>10</v>
      </c>
      <c r="F48" s="5">
        <v>45</v>
      </c>
      <c r="G48">
        <v>5</v>
      </c>
      <c r="H48" t="s">
        <v>0</v>
      </c>
      <c r="I48" s="7" t="s">
        <v>128</v>
      </c>
      <c r="J48" s="5">
        <v>21</v>
      </c>
      <c r="K48" s="7">
        <v>16</v>
      </c>
      <c r="L48" s="7">
        <v>3</v>
      </c>
      <c r="M48" t="s">
        <v>0</v>
      </c>
      <c r="N48" s="7" t="s">
        <v>129</v>
      </c>
      <c r="O48" s="5">
        <v>32</v>
      </c>
      <c r="P48" s="7">
        <v>45</v>
      </c>
      <c r="S48">
        <v>4</v>
      </c>
      <c r="T48">
        <f>SUM(S48*10)</f>
        <v>40</v>
      </c>
    </row>
    <row r="49" spans="2:20" ht="15">
      <c r="B49" s="9"/>
      <c r="C49" t="s">
        <v>0</v>
      </c>
      <c r="D49" s="5">
        <f>SUM(E48*60+F48-E49*60-F49)</f>
        <v>0</v>
      </c>
      <c r="E49" s="5">
        <v>10</v>
      </c>
      <c r="F49" s="5">
        <v>45</v>
      </c>
      <c r="H49" t="s">
        <v>0</v>
      </c>
      <c r="I49">
        <f>SUM(J48*60+K48-E48*60-F48-J49*60-K49)</f>
        <v>0</v>
      </c>
      <c r="J49" s="5">
        <v>10</v>
      </c>
      <c r="K49">
        <v>31</v>
      </c>
      <c r="M49" t="s">
        <v>0</v>
      </c>
      <c r="N49" s="5">
        <f>SUM(O48*60+P48-J48*60-K48-O49*60-P49)</f>
        <v>0</v>
      </c>
      <c r="O49" s="5">
        <v>11</v>
      </c>
      <c r="P49">
        <v>29</v>
      </c>
      <c r="T49">
        <f>SUM(T48+1)</f>
        <v>41</v>
      </c>
    </row>
    <row r="50" spans="2:20" ht="15">
      <c r="B50" s="9"/>
      <c r="C50" t="s">
        <v>0</v>
      </c>
      <c r="D50" s="4"/>
      <c r="E50" s="4"/>
      <c r="H50" t="s">
        <v>0</v>
      </c>
      <c r="J50" s="4"/>
      <c r="M50" t="s">
        <v>0</v>
      </c>
      <c r="O50" s="5"/>
      <c r="T50">
        <f>SUM(T49+1)</f>
        <v>42</v>
      </c>
    </row>
    <row r="51" spans="1:20" ht="15">
      <c r="A51" s="1">
        <v>2</v>
      </c>
      <c r="B51" s="9" t="s">
        <v>19</v>
      </c>
      <c r="C51" t="s">
        <v>0</v>
      </c>
      <c r="D51" s="4" t="s">
        <v>183</v>
      </c>
      <c r="E51" s="5">
        <v>11</v>
      </c>
      <c r="F51">
        <v>1</v>
      </c>
      <c r="G51">
        <v>7</v>
      </c>
      <c r="H51" t="s">
        <v>0</v>
      </c>
      <c r="I51" t="s">
        <v>184</v>
      </c>
      <c r="J51" s="5">
        <v>22</v>
      </c>
      <c r="K51">
        <v>24</v>
      </c>
      <c r="L51">
        <v>6</v>
      </c>
      <c r="M51" t="s">
        <v>0</v>
      </c>
      <c r="N51" t="s">
        <v>185</v>
      </c>
      <c r="O51" s="5">
        <v>32</v>
      </c>
      <c r="P51">
        <v>53</v>
      </c>
      <c r="S51">
        <v>5</v>
      </c>
      <c r="T51">
        <f>SUM(S51*10)</f>
        <v>50</v>
      </c>
    </row>
    <row r="52" spans="1:20" ht="15">
      <c r="A52" s="1"/>
      <c r="B52" s="9"/>
      <c r="C52" t="s">
        <v>0</v>
      </c>
      <c r="D52" s="5">
        <f>SUM(E51*60+F51-E52*60-F52)</f>
        <v>0</v>
      </c>
      <c r="E52" s="5">
        <v>11</v>
      </c>
      <c r="F52">
        <v>1</v>
      </c>
      <c r="H52" t="s">
        <v>0</v>
      </c>
      <c r="I52">
        <f>SUM(J51*60+K51-E51*60-F51-J52*60-K52)</f>
        <v>0</v>
      </c>
      <c r="J52" s="5">
        <v>11</v>
      </c>
      <c r="K52">
        <v>23</v>
      </c>
      <c r="M52" t="s">
        <v>0</v>
      </c>
      <c r="N52" s="5">
        <f>SUM(O51*60+P51-J51*60-K51-O52*60-P52)</f>
        <v>0</v>
      </c>
      <c r="O52" s="5">
        <v>10</v>
      </c>
      <c r="P52">
        <v>29</v>
      </c>
      <c r="T52">
        <f>SUM(T51+1)</f>
        <v>51</v>
      </c>
    </row>
    <row r="53" spans="1:20" ht="15">
      <c r="A53" s="1"/>
      <c r="B53" s="9"/>
      <c r="C53" t="s">
        <v>0</v>
      </c>
      <c r="D53" s="4"/>
      <c r="E53" s="4"/>
      <c r="H53" t="s">
        <v>0</v>
      </c>
      <c r="J53" s="4"/>
      <c r="M53" t="s">
        <v>0</v>
      </c>
      <c r="O53" s="4"/>
      <c r="T53">
        <f>SUM(T52+1)</f>
        <v>52</v>
      </c>
    </row>
    <row r="54" spans="1:20" ht="15">
      <c r="A54" s="1">
        <v>14</v>
      </c>
      <c r="B54" s="9" t="s">
        <v>31</v>
      </c>
      <c r="C54" t="s">
        <v>0</v>
      </c>
      <c r="D54" s="14" t="s">
        <v>54</v>
      </c>
      <c r="E54" s="5">
        <v>10</v>
      </c>
      <c r="F54" s="5">
        <v>40</v>
      </c>
      <c r="G54">
        <v>4</v>
      </c>
      <c r="H54" t="s">
        <v>0</v>
      </c>
      <c r="I54" s="7" t="s">
        <v>55</v>
      </c>
      <c r="J54" s="5">
        <v>22</v>
      </c>
      <c r="K54" s="7">
        <v>8</v>
      </c>
      <c r="L54" s="7">
        <v>5</v>
      </c>
      <c r="M54" t="s">
        <v>0</v>
      </c>
      <c r="N54" s="7" t="s">
        <v>56</v>
      </c>
      <c r="O54" s="5">
        <v>33</v>
      </c>
      <c r="P54" s="7">
        <v>53</v>
      </c>
      <c r="S54">
        <v>6</v>
      </c>
      <c r="T54">
        <f>SUM(S54*10)</f>
        <v>60</v>
      </c>
    </row>
    <row r="55" spans="1:20" ht="12.75">
      <c r="A55" s="1"/>
      <c r="C55" t="s">
        <v>0</v>
      </c>
      <c r="D55" s="5">
        <f>SUM(E54*60+F54-E55*60-F55)</f>
        <v>0</v>
      </c>
      <c r="E55" s="5">
        <v>10</v>
      </c>
      <c r="F55" s="5">
        <v>40</v>
      </c>
      <c r="H55" t="s">
        <v>0</v>
      </c>
      <c r="I55">
        <f>SUM(J54*60+K54-E54*60-F54-J55*60-K55)</f>
        <v>0</v>
      </c>
      <c r="J55" s="5">
        <v>11</v>
      </c>
      <c r="K55" s="7">
        <v>28</v>
      </c>
      <c r="M55" t="s">
        <v>0</v>
      </c>
      <c r="N55" s="5">
        <f>SUM(O54*60+P54-J54*60-K54-O55*60-P55)</f>
        <v>0</v>
      </c>
      <c r="O55" s="5">
        <v>11</v>
      </c>
      <c r="P55" s="7">
        <v>45</v>
      </c>
      <c r="T55">
        <f>SUM(T54+1)</f>
        <v>61</v>
      </c>
    </row>
    <row r="56" spans="1:20" ht="12.75">
      <c r="A56" s="1"/>
      <c r="C56" t="s">
        <v>0</v>
      </c>
      <c r="D56" s="5"/>
      <c r="E56" s="5"/>
      <c r="F56" s="5"/>
      <c r="H56" t="s">
        <v>0</v>
      </c>
      <c r="J56" s="5"/>
      <c r="M56" t="s">
        <v>0</v>
      </c>
      <c r="N56" s="5"/>
      <c r="O56" s="5"/>
      <c r="T56">
        <f>SUM(T55+1)</f>
        <v>62</v>
      </c>
    </row>
    <row r="57" spans="1:20" ht="15">
      <c r="A57">
        <v>3</v>
      </c>
      <c r="B57" s="9" t="s">
        <v>20</v>
      </c>
      <c r="C57" t="s">
        <v>0</v>
      </c>
      <c r="D57" s="14" t="s">
        <v>154</v>
      </c>
      <c r="E57" s="5">
        <v>11</v>
      </c>
      <c r="F57" s="5">
        <v>3</v>
      </c>
      <c r="G57">
        <v>8</v>
      </c>
      <c r="H57" t="s">
        <v>0</v>
      </c>
      <c r="I57" s="7" t="s">
        <v>155</v>
      </c>
      <c r="J57" s="5">
        <v>22</v>
      </c>
      <c r="K57" s="7">
        <v>41</v>
      </c>
      <c r="L57" s="7">
        <v>7</v>
      </c>
      <c r="M57" t="s">
        <v>0</v>
      </c>
      <c r="N57" s="7" t="s">
        <v>156</v>
      </c>
      <c r="O57" s="5">
        <v>36</v>
      </c>
      <c r="P57" s="7">
        <v>36</v>
      </c>
      <c r="S57">
        <v>7</v>
      </c>
      <c r="T57">
        <f>SUM(S57*10)</f>
        <v>70</v>
      </c>
    </row>
    <row r="58" spans="2:20" ht="15">
      <c r="B58" s="9"/>
      <c r="C58" t="s">
        <v>0</v>
      </c>
      <c r="D58" s="5">
        <f>SUM(E57*60+F57-E58*60-F58)</f>
        <v>0</v>
      </c>
      <c r="E58" s="5">
        <v>11</v>
      </c>
      <c r="F58" s="5">
        <v>3</v>
      </c>
      <c r="H58" t="s">
        <v>0</v>
      </c>
      <c r="I58">
        <f>SUM(J57*60+K57-E57*60-F57-J58*60-K58)</f>
        <v>0</v>
      </c>
      <c r="J58" s="5">
        <v>11</v>
      </c>
      <c r="K58" s="7">
        <v>38</v>
      </c>
      <c r="M58" t="s">
        <v>0</v>
      </c>
      <c r="N58" s="5">
        <f>SUM(O57*60+P57-J57*60-K57-O58*60-P58)</f>
        <v>0</v>
      </c>
      <c r="O58" s="5">
        <v>13</v>
      </c>
      <c r="P58" s="7">
        <v>55</v>
      </c>
      <c r="T58">
        <f>SUM(T57+1)</f>
        <v>71</v>
      </c>
    </row>
    <row r="59" spans="2:20" ht="15">
      <c r="B59" s="9"/>
      <c r="C59" t="s">
        <v>0</v>
      </c>
      <c r="D59" s="4"/>
      <c r="E59" s="4"/>
      <c r="H59" t="s">
        <v>0</v>
      </c>
      <c r="J59" s="4"/>
      <c r="M59" t="s">
        <v>0</v>
      </c>
      <c r="O59" s="5"/>
      <c r="T59">
        <f>SUM(T58+1)</f>
        <v>72</v>
      </c>
    </row>
    <row r="60" spans="1:20" ht="15">
      <c r="A60">
        <v>6</v>
      </c>
      <c r="B60" s="9" t="s">
        <v>34</v>
      </c>
      <c r="C60" t="s">
        <v>0</v>
      </c>
      <c r="D60" s="4" t="s">
        <v>171</v>
      </c>
      <c r="E60" s="5">
        <v>13</v>
      </c>
      <c r="F60" s="5">
        <v>5</v>
      </c>
      <c r="G60">
        <v>9</v>
      </c>
      <c r="H60" t="s">
        <v>0</v>
      </c>
      <c r="I60" t="s">
        <v>172</v>
      </c>
      <c r="J60" s="5">
        <v>28</v>
      </c>
      <c r="K60">
        <v>3</v>
      </c>
      <c r="L60">
        <v>8</v>
      </c>
      <c r="M60" t="s">
        <v>0</v>
      </c>
      <c r="N60" t="s">
        <v>173</v>
      </c>
      <c r="O60" s="5">
        <v>43</v>
      </c>
      <c r="P60">
        <v>6</v>
      </c>
      <c r="S60">
        <v>8</v>
      </c>
      <c r="T60">
        <f>SUM(S60*10)</f>
        <v>80</v>
      </c>
    </row>
    <row r="61" spans="2:20" ht="15">
      <c r="B61" s="9"/>
      <c r="C61" t="s">
        <v>0</v>
      </c>
      <c r="D61" s="5">
        <f>SUM(E60*60+F60-E61*60-F61)</f>
        <v>0</v>
      </c>
      <c r="E61" s="5">
        <v>13</v>
      </c>
      <c r="F61" s="5">
        <v>5</v>
      </c>
      <c r="H61" t="s">
        <v>0</v>
      </c>
      <c r="I61">
        <f>SUM(J60*60+K60-E60*60-F60-J61*60-K61)</f>
        <v>0</v>
      </c>
      <c r="J61" s="5">
        <v>14</v>
      </c>
      <c r="K61">
        <v>58</v>
      </c>
      <c r="M61" t="s">
        <v>0</v>
      </c>
      <c r="N61" s="5">
        <f>SUM(O60*60+P60-J60*60-K60-O61*60-P61)</f>
        <v>0</v>
      </c>
      <c r="O61" s="5">
        <v>15</v>
      </c>
      <c r="P61">
        <v>3</v>
      </c>
      <c r="T61">
        <f>SUM(T60+1)</f>
        <v>81</v>
      </c>
    </row>
    <row r="62" spans="2:20" ht="15">
      <c r="B62" s="9"/>
      <c r="C62" t="s">
        <v>0</v>
      </c>
      <c r="D62" s="4"/>
      <c r="E62" s="4"/>
      <c r="H62" t="s">
        <v>0</v>
      </c>
      <c r="J62" s="4"/>
      <c r="M62" t="s">
        <v>0</v>
      </c>
      <c r="O62" s="5"/>
      <c r="T62">
        <f>SUM(T61+1)</f>
        <v>82</v>
      </c>
    </row>
    <row r="63" spans="1:20" ht="15">
      <c r="A63">
        <v>4</v>
      </c>
      <c r="B63" s="9" t="s">
        <v>26</v>
      </c>
      <c r="C63" t="s">
        <v>0</v>
      </c>
      <c r="D63" s="14" t="s">
        <v>157</v>
      </c>
      <c r="E63" s="5">
        <v>9</v>
      </c>
      <c r="F63" s="5">
        <v>47</v>
      </c>
      <c r="G63">
        <v>1</v>
      </c>
      <c r="H63" t="s">
        <v>0</v>
      </c>
      <c r="J63" s="5"/>
      <c r="M63" t="s">
        <v>0</v>
      </c>
      <c r="O63" s="5"/>
      <c r="T63">
        <f>SUM(S63*10)</f>
        <v>0</v>
      </c>
    </row>
    <row r="64" spans="2:20" ht="15">
      <c r="B64" s="9"/>
      <c r="C64" t="s">
        <v>0</v>
      </c>
      <c r="D64" s="5">
        <f>SUM(E63*60+F63-E64*60-F64)</f>
        <v>0</v>
      </c>
      <c r="E64" s="5">
        <v>9</v>
      </c>
      <c r="F64" s="5">
        <v>47</v>
      </c>
      <c r="H64" t="s">
        <v>0</v>
      </c>
      <c r="I64">
        <f>SUM(J63*60+K63-E63*60-F63-J64*60-K64)</f>
        <v>-587</v>
      </c>
      <c r="J64" s="5"/>
      <c r="M64" t="s">
        <v>0</v>
      </c>
      <c r="N64" s="5">
        <f>SUM(O63*60+P63-J63*60-K63-O64*60-P64)</f>
        <v>0</v>
      </c>
      <c r="O64" s="5"/>
      <c r="T64">
        <f>SUM(T63+1)</f>
        <v>1</v>
      </c>
    </row>
    <row r="65" spans="2:20" ht="15">
      <c r="B65" s="9"/>
      <c r="C65" t="s">
        <v>0</v>
      </c>
      <c r="D65" s="4"/>
      <c r="E65" s="4"/>
      <c r="H65" t="s">
        <v>0</v>
      </c>
      <c r="J65" s="4"/>
      <c r="M65" t="s">
        <v>0</v>
      </c>
      <c r="O65" s="5"/>
      <c r="T65">
        <f>SUM(T64+1)</f>
        <v>2</v>
      </c>
    </row>
    <row r="66" spans="1:15" ht="12.75">
      <c r="A66" s="1"/>
      <c r="D66" s="4"/>
      <c r="E66" s="4"/>
      <c r="J66" s="4"/>
      <c r="O66" s="5"/>
    </row>
    <row r="67" spans="1:15" ht="15">
      <c r="A67" s="1"/>
      <c r="D67" s="12"/>
      <c r="E67" s="4"/>
      <c r="J67" s="4"/>
      <c r="O67" s="5"/>
    </row>
    <row r="68" spans="1:15" ht="15">
      <c r="A68" s="1"/>
      <c r="D68" s="12" t="s">
        <v>24</v>
      </c>
      <c r="E68" s="4"/>
      <c r="F68" t="s">
        <v>204</v>
      </c>
      <c r="J68" s="4"/>
      <c r="O68" s="5"/>
    </row>
    <row r="69" spans="1:15" ht="12.75">
      <c r="A69" s="1"/>
      <c r="D69" s="4"/>
      <c r="E69" s="5"/>
      <c r="J69" s="5"/>
      <c r="O69" s="5"/>
    </row>
    <row r="70" spans="1:15" ht="12.75">
      <c r="A70" s="1"/>
      <c r="D70" s="5"/>
      <c r="E70" s="5"/>
      <c r="J70" s="5"/>
      <c r="N70" s="5"/>
      <c r="O70" s="5"/>
    </row>
    <row r="71" spans="1:15" ht="15.75">
      <c r="A71" s="1"/>
      <c r="B71" s="3" t="s">
        <v>28</v>
      </c>
      <c r="D71" s="10" t="s">
        <v>5</v>
      </c>
      <c r="E71" s="11"/>
      <c r="F71" s="1"/>
      <c r="G71" s="1"/>
      <c r="H71" s="1"/>
      <c r="I71" s="6" t="s">
        <v>6</v>
      </c>
      <c r="J71" s="11"/>
      <c r="K71" s="1"/>
      <c r="L71" s="1"/>
      <c r="M71" s="1"/>
      <c r="N71" s="6" t="s">
        <v>7</v>
      </c>
      <c r="O71" s="5"/>
    </row>
    <row r="72" spans="1:15" ht="15.75">
      <c r="A72" s="1"/>
      <c r="B72" s="3"/>
      <c r="D72" s="10"/>
      <c r="E72" s="11"/>
      <c r="F72" s="1"/>
      <c r="G72" s="1"/>
      <c r="H72" s="1"/>
      <c r="I72" s="6"/>
      <c r="J72" s="11"/>
      <c r="K72" s="1"/>
      <c r="L72" s="1"/>
      <c r="M72" s="1"/>
      <c r="N72" s="6"/>
      <c r="O72" s="5"/>
    </row>
    <row r="73" spans="1:20" ht="15">
      <c r="A73">
        <v>18</v>
      </c>
      <c r="B73" s="9" t="s">
        <v>25</v>
      </c>
      <c r="C73" t="s">
        <v>0</v>
      </c>
      <c r="D73" s="14" t="s">
        <v>130</v>
      </c>
      <c r="E73" s="5">
        <v>9</v>
      </c>
      <c r="F73">
        <v>38</v>
      </c>
      <c r="G73">
        <v>1</v>
      </c>
      <c r="H73" t="s">
        <v>46</v>
      </c>
      <c r="I73" s="7" t="s">
        <v>131</v>
      </c>
      <c r="J73" s="5">
        <v>19</v>
      </c>
      <c r="K73" s="7">
        <v>46</v>
      </c>
      <c r="L73" s="7">
        <v>2</v>
      </c>
      <c r="M73" t="s">
        <v>0</v>
      </c>
      <c r="N73" s="7" t="s">
        <v>132</v>
      </c>
      <c r="O73" s="5">
        <v>29</v>
      </c>
      <c r="P73" s="7">
        <v>11</v>
      </c>
      <c r="S73">
        <v>1</v>
      </c>
      <c r="T73">
        <f>SUM(S73*10)</f>
        <v>10</v>
      </c>
    </row>
    <row r="74" spans="2:20" ht="15">
      <c r="B74" s="9"/>
      <c r="C74" t="s">
        <v>0</v>
      </c>
      <c r="D74" s="5">
        <f>SUM(E73*60+F73-E74*60-F74)</f>
        <v>0</v>
      </c>
      <c r="E74" s="5">
        <v>9</v>
      </c>
      <c r="F74">
        <v>38</v>
      </c>
      <c r="H74" t="s">
        <v>46</v>
      </c>
      <c r="I74">
        <f>SUM(J73*60+K73-E73*60-F73-J74*60-K74)</f>
        <v>0</v>
      </c>
      <c r="J74" s="5">
        <v>10</v>
      </c>
      <c r="K74">
        <v>8</v>
      </c>
      <c r="M74" t="s">
        <v>0</v>
      </c>
      <c r="N74" s="5">
        <f>SUM(O73*60+P73-J73*60-K73-O74*60-P74)</f>
        <v>0</v>
      </c>
      <c r="O74" s="5">
        <v>9</v>
      </c>
      <c r="P74">
        <v>25</v>
      </c>
      <c r="T74">
        <f>SUM(T73+1)</f>
        <v>11</v>
      </c>
    </row>
    <row r="75" spans="2:20" ht="15">
      <c r="B75" s="9"/>
      <c r="C75" t="s">
        <v>0</v>
      </c>
      <c r="D75" s="4"/>
      <c r="E75" s="4"/>
      <c r="H75" t="s">
        <v>46</v>
      </c>
      <c r="J75" s="4"/>
      <c r="M75" t="s">
        <v>0</v>
      </c>
      <c r="O75" s="5"/>
      <c r="T75">
        <f>SUM(T74+1)</f>
        <v>12</v>
      </c>
    </row>
    <row r="76" spans="1:20" ht="15">
      <c r="A76">
        <v>21</v>
      </c>
      <c r="B76" s="9" t="s">
        <v>22</v>
      </c>
      <c r="C76" t="s">
        <v>0</v>
      </c>
      <c r="D76" s="4" t="s">
        <v>197</v>
      </c>
      <c r="E76" s="5">
        <v>9</v>
      </c>
      <c r="F76">
        <v>43</v>
      </c>
      <c r="G76">
        <v>2</v>
      </c>
      <c r="H76" t="s">
        <v>46</v>
      </c>
      <c r="I76" t="s">
        <v>198</v>
      </c>
      <c r="J76" s="5">
        <v>19</v>
      </c>
      <c r="K76">
        <v>41</v>
      </c>
      <c r="L76">
        <v>1</v>
      </c>
      <c r="M76" t="s">
        <v>0</v>
      </c>
      <c r="N76" t="s">
        <v>199</v>
      </c>
      <c r="O76" s="5">
        <v>29</v>
      </c>
      <c r="P76">
        <v>34</v>
      </c>
      <c r="S76">
        <v>2</v>
      </c>
      <c r="T76">
        <f>SUM(S76*10)</f>
        <v>20</v>
      </c>
    </row>
    <row r="77" spans="2:20" ht="15">
      <c r="B77" s="9"/>
      <c r="C77" t="s">
        <v>0</v>
      </c>
      <c r="D77" s="5">
        <f>SUM(E76*60+F76-E77*60-F77)</f>
        <v>0</v>
      </c>
      <c r="E77" s="5">
        <v>9</v>
      </c>
      <c r="F77">
        <v>43</v>
      </c>
      <c r="H77" t="s">
        <v>46</v>
      </c>
      <c r="I77">
        <f>SUM(J76*60+K76-E76*60-F76-J77*60-K77)</f>
        <v>0</v>
      </c>
      <c r="J77" s="5">
        <v>9</v>
      </c>
      <c r="K77">
        <v>58</v>
      </c>
      <c r="M77" t="s">
        <v>0</v>
      </c>
      <c r="N77" s="5">
        <f>SUM(O76*60+P76-J76*60-K76-O77*60-P77)</f>
        <v>0</v>
      </c>
      <c r="O77" s="5">
        <v>9</v>
      </c>
      <c r="P77">
        <v>53</v>
      </c>
      <c r="T77">
        <f>SUM(T76+1)</f>
        <v>21</v>
      </c>
    </row>
    <row r="78" spans="2:20" ht="15">
      <c r="B78" s="9"/>
      <c r="C78" t="s">
        <v>0</v>
      </c>
      <c r="D78" s="4"/>
      <c r="E78" s="4"/>
      <c r="H78" t="s">
        <v>46</v>
      </c>
      <c r="J78" s="4"/>
      <c r="M78" t="s">
        <v>0</v>
      </c>
      <c r="O78" s="5"/>
      <c r="T78">
        <f>SUM(T77+1)</f>
        <v>22</v>
      </c>
    </row>
    <row r="79" spans="1:20" ht="15">
      <c r="A79" s="1">
        <v>15</v>
      </c>
      <c r="B79" s="9" t="s">
        <v>19</v>
      </c>
      <c r="C79" t="s">
        <v>0</v>
      </c>
      <c r="D79" s="4" t="s">
        <v>186</v>
      </c>
      <c r="E79" s="5">
        <v>11</v>
      </c>
      <c r="F79">
        <v>16</v>
      </c>
      <c r="G79">
        <v>7</v>
      </c>
      <c r="H79" t="s">
        <v>46</v>
      </c>
      <c r="I79" t="s">
        <v>187</v>
      </c>
      <c r="J79" s="5">
        <v>21</v>
      </c>
      <c r="K79">
        <v>48</v>
      </c>
      <c r="L79">
        <v>6</v>
      </c>
      <c r="M79" t="s">
        <v>0</v>
      </c>
      <c r="N79" t="s">
        <v>188</v>
      </c>
      <c r="O79" s="5">
        <v>31</v>
      </c>
      <c r="P79">
        <v>30</v>
      </c>
      <c r="S79">
        <v>3</v>
      </c>
      <c r="T79">
        <f>SUM(S79*10)</f>
        <v>30</v>
      </c>
    </row>
    <row r="80" spans="1:20" ht="15">
      <c r="A80" s="1"/>
      <c r="B80" s="9"/>
      <c r="C80" t="s">
        <v>0</v>
      </c>
      <c r="D80" s="5">
        <f>SUM(E79*60+F79-E80*60-F80)</f>
        <v>0</v>
      </c>
      <c r="E80" s="5">
        <v>11</v>
      </c>
      <c r="F80">
        <v>16</v>
      </c>
      <c r="H80" t="s">
        <v>46</v>
      </c>
      <c r="I80">
        <f>SUM(J79*60+K79-E79*60-F79-J80*60-K80)</f>
        <v>0</v>
      </c>
      <c r="J80" s="5">
        <v>10</v>
      </c>
      <c r="K80">
        <v>32</v>
      </c>
      <c r="M80" t="s">
        <v>0</v>
      </c>
      <c r="N80" s="5">
        <f>SUM(O79*60+P79-J79*60-K79-O80*60-P80)</f>
        <v>0</v>
      </c>
      <c r="O80" s="5">
        <v>9</v>
      </c>
      <c r="P80">
        <v>42</v>
      </c>
      <c r="T80">
        <f>SUM(T79+1)</f>
        <v>31</v>
      </c>
    </row>
    <row r="81" spans="1:20" ht="15">
      <c r="A81" s="1"/>
      <c r="B81" s="9"/>
      <c r="C81" t="s">
        <v>0</v>
      </c>
      <c r="D81" s="4"/>
      <c r="E81" s="4"/>
      <c r="H81" t="s">
        <v>46</v>
      </c>
      <c r="J81" s="4"/>
      <c r="M81" t="s">
        <v>0</v>
      </c>
      <c r="O81" s="5"/>
      <c r="T81">
        <f>SUM(T80+1)</f>
        <v>32</v>
      </c>
    </row>
    <row r="82" spans="1:20" ht="15">
      <c r="A82">
        <v>22</v>
      </c>
      <c r="B82" s="9" t="s">
        <v>22</v>
      </c>
      <c r="C82" t="s">
        <v>0</v>
      </c>
      <c r="D82" s="4" t="s">
        <v>200</v>
      </c>
      <c r="E82" s="5">
        <v>10</v>
      </c>
      <c r="F82">
        <v>12</v>
      </c>
      <c r="G82">
        <v>3</v>
      </c>
      <c r="H82" t="s">
        <v>46</v>
      </c>
      <c r="I82" t="s">
        <v>201</v>
      </c>
      <c r="J82" s="5">
        <v>20</v>
      </c>
      <c r="K82">
        <v>48</v>
      </c>
      <c r="L82">
        <v>3</v>
      </c>
      <c r="M82" t="s">
        <v>0</v>
      </c>
      <c r="N82" t="s">
        <v>202</v>
      </c>
      <c r="O82" s="5">
        <v>31</v>
      </c>
      <c r="P82">
        <v>53</v>
      </c>
      <c r="S82">
        <v>4</v>
      </c>
      <c r="T82">
        <f>SUM(S82*10)</f>
        <v>40</v>
      </c>
    </row>
    <row r="83" spans="2:20" ht="15">
      <c r="B83" s="9"/>
      <c r="C83" t="s">
        <v>0</v>
      </c>
      <c r="D83" s="5">
        <f>SUM(E82*60+F82-E83*60-F83)</f>
        <v>0</v>
      </c>
      <c r="E83" s="5">
        <v>10</v>
      </c>
      <c r="F83">
        <v>12</v>
      </c>
      <c r="H83" t="s">
        <v>46</v>
      </c>
      <c r="I83">
        <f>SUM(J82*60+K82-E82*60-F82-J83*60-K83)</f>
        <v>0</v>
      </c>
      <c r="J83" s="5">
        <v>10</v>
      </c>
      <c r="K83">
        <v>36</v>
      </c>
      <c r="M83" t="s">
        <v>0</v>
      </c>
      <c r="N83" s="5">
        <f>SUM(O82*60+P82-J82*60-K82-O83*60-P83)</f>
        <v>0</v>
      </c>
      <c r="O83" s="5">
        <v>11</v>
      </c>
      <c r="P83">
        <v>5</v>
      </c>
      <c r="T83">
        <f>SUM(T82+1)</f>
        <v>41</v>
      </c>
    </row>
    <row r="84" spans="3:20" ht="12.75">
      <c r="C84" t="s">
        <v>0</v>
      </c>
      <c r="D84" s="4"/>
      <c r="E84" s="4"/>
      <c r="H84" t="s">
        <v>46</v>
      </c>
      <c r="J84" s="4"/>
      <c r="M84" t="s">
        <v>0</v>
      </c>
      <c r="O84" s="5"/>
      <c r="T84">
        <f>SUM(T83+1)</f>
        <v>42</v>
      </c>
    </row>
    <row r="85" spans="1:20" ht="15">
      <c r="A85">
        <v>20</v>
      </c>
      <c r="B85" s="9" t="s">
        <v>48</v>
      </c>
      <c r="C85" t="s">
        <v>0</v>
      </c>
      <c r="D85" s="4" t="s">
        <v>174</v>
      </c>
      <c r="E85" s="5">
        <v>10</v>
      </c>
      <c r="F85">
        <v>51</v>
      </c>
      <c r="G85">
        <v>5</v>
      </c>
      <c r="H85" t="s">
        <v>46</v>
      </c>
      <c r="I85" t="s">
        <v>175</v>
      </c>
      <c r="J85" s="5">
        <v>21</v>
      </c>
      <c r="K85">
        <v>12</v>
      </c>
      <c r="L85">
        <v>4</v>
      </c>
      <c r="M85" t="s">
        <v>0</v>
      </c>
      <c r="N85" t="s">
        <v>176</v>
      </c>
      <c r="O85" s="5">
        <v>32</v>
      </c>
      <c r="P85">
        <v>5</v>
      </c>
      <c r="S85">
        <v>5</v>
      </c>
      <c r="T85">
        <f>SUM(S85*10)</f>
        <v>50</v>
      </c>
    </row>
    <row r="86" spans="2:20" ht="15">
      <c r="B86" s="9"/>
      <c r="C86" t="s">
        <v>0</v>
      </c>
      <c r="D86" s="5">
        <f>SUM(E85*60+F85-E86*60-F86)</f>
        <v>0</v>
      </c>
      <c r="E86" s="5">
        <v>10</v>
      </c>
      <c r="F86">
        <v>51</v>
      </c>
      <c r="H86" t="s">
        <v>46</v>
      </c>
      <c r="I86">
        <f>SUM(J85*60+K85-E85*60-F85-J86*60-K86)</f>
        <v>0</v>
      </c>
      <c r="J86" s="5">
        <v>10</v>
      </c>
      <c r="K86">
        <v>21</v>
      </c>
      <c r="M86" t="s">
        <v>0</v>
      </c>
      <c r="N86" s="5">
        <f>SUM(O85*60+P85-J85*60-K85-O86*60-P86)</f>
        <v>0</v>
      </c>
      <c r="O86" s="5">
        <v>10</v>
      </c>
      <c r="P86">
        <v>53</v>
      </c>
      <c r="T86">
        <f>SUM(T85+1)</f>
        <v>51</v>
      </c>
    </row>
    <row r="87" spans="2:20" ht="15">
      <c r="B87" s="9"/>
      <c r="C87" t="s">
        <v>0</v>
      </c>
      <c r="D87" s="4"/>
      <c r="E87" s="4"/>
      <c r="H87" t="s">
        <v>46</v>
      </c>
      <c r="J87" s="4"/>
      <c r="M87" t="s">
        <v>0</v>
      </c>
      <c r="O87" s="5"/>
      <c r="T87">
        <f>SUM(T86+1)</f>
        <v>52</v>
      </c>
    </row>
    <row r="88" spans="1:20" ht="15">
      <c r="A88" s="1">
        <v>17</v>
      </c>
      <c r="B88" s="9" t="s">
        <v>47</v>
      </c>
      <c r="C88" t="s">
        <v>0</v>
      </c>
      <c r="D88" s="14" t="s">
        <v>148</v>
      </c>
      <c r="E88" s="5">
        <v>10</v>
      </c>
      <c r="F88">
        <v>24</v>
      </c>
      <c r="G88">
        <v>4</v>
      </c>
      <c r="H88" t="s">
        <v>46</v>
      </c>
      <c r="I88" s="7" t="s">
        <v>149</v>
      </c>
      <c r="J88" s="5">
        <v>21</v>
      </c>
      <c r="K88">
        <v>36</v>
      </c>
      <c r="L88">
        <v>5</v>
      </c>
      <c r="M88" t="s">
        <v>0</v>
      </c>
      <c r="N88" s="7" t="s">
        <v>150</v>
      </c>
      <c r="O88" s="5">
        <v>32</v>
      </c>
      <c r="P88" s="7">
        <v>24</v>
      </c>
      <c r="S88">
        <v>6</v>
      </c>
      <c r="T88">
        <f>SUM(S88*10)</f>
        <v>60</v>
      </c>
    </row>
    <row r="89" spans="3:20" ht="12.75">
      <c r="C89" t="s">
        <v>0</v>
      </c>
      <c r="D89" s="5">
        <f>SUM(E88*60+F88-E89*60-F89)</f>
        <v>0</v>
      </c>
      <c r="E89" s="5">
        <v>10</v>
      </c>
      <c r="F89">
        <v>24</v>
      </c>
      <c r="H89" t="s">
        <v>46</v>
      </c>
      <c r="I89">
        <f>SUM(J88*60+K88-E88*60-F88-J89*60-K89)</f>
        <v>0</v>
      </c>
      <c r="J89" s="5">
        <v>11</v>
      </c>
      <c r="K89">
        <v>12</v>
      </c>
      <c r="M89" t="s">
        <v>0</v>
      </c>
      <c r="N89" s="5">
        <f>SUM(O88*60+P88-J88*60-K88-O89*60-P89)</f>
        <v>0</v>
      </c>
      <c r="O89" s="5">
        <v>10</v>
      </c>
      <c r="P89" s="7">
        <v>48</v>
      </c>
      <c r="T89">
        <f>SUM(T88+1)</f>
        <v>61</v>
      </c>
    </row>
    <row r="90" spans="3:20" ht="12.75">
      <c r="C90" t="s">
        <v>0</v>
      </c>
      <c r="D90" s="4"/>
      <c r="E90" s="4"/>
      <c r="H90" t="s">
        <v>46</v>
      </c>
      <c r="J90" s="4"/>
      <c r="M90" t="s">
        <v>0</v>
      </c>
      <c r="O90" s="5"/>
      <c r="T90">
        <f>SUM(T89+1)</f>
        <v>62</v>
      </c>
    </row>
    <row r="91" spans="1:20" ht="15">
      <c r="A91">
        <v>19</v>
      </c>
      <c r="B91" s="9" t="s">
        <v>25</v>
      </c>
      <c r="C91" t="s">
        <v>0</v>
      </c>
      <c r="D91" s="14" t="s">
        <v>301</v>
      </c>
      <c r="E91" s="5">
        <v>11</v>
      </c>
      <c r="F91">
        <v>10</v>
      </c>
      <c r="G91">
        <v>6</v>
      </c>
      <c r="H91" t="s">
        <v>46</v>
      </c>
      <c r="J91" s="5"/>
      <c r="M91" t="s">
        <v>0</v>
      </c>
      <c r="O91" s="5"/>
      <c r="T91">
        <f>SUM(S91*10)</f>
        <v>0</v>
      </c>
    </row>
    <row r="92" spans="2:20" ht="15">
      <c r="B92" s="9"/>
      <c r="C92" t="s">
        <v>0</v>
      </c>
      <c r="D92" s="5">
        <f>SUM(E91*60+F91-E92*60-F92)</f>
        <v>0</v>
      </c>
      <c r="E92" s="5">
        <v>11</v>
      </c>
      <c r="F92">
        <v>10</v>
      </c>
      <c r="H92" t="s">
        <v>46</v>
      </c>
      <c r="I92">
        <f>SUM(J91*60+K91-E91*60-F91-J92*60-K92)</f>
        <v>-670</v>
      </c>
      <c r="J92" s="5"/>
      <c r="M92" t="s">
        <v>0</v>
      </c>
      <c r="N92" s="5">
        <f>SUM(O91*60+P91-J91*60-K91-O92*60-P92)</f>
        <v>0</v>
      </c>
      <c r="O92" s="5"/>
      <c r="T92">
        <f>SUM(T91+1)</f>
        <v>1</v>
      </c>
    </row>
    <row r="93" spans="2:20" ht="15">
      <c r="B93" s="9"/>
      <c r="C93" t="s">
        <v>0</v>
      </c>
      <c r="D93" s="4"/>
      <c r="E93" s="4"/>
      <c r="H93" t="s">
        <v>46</v>
      </c>
      <c r="J93" s="4"/>
      <c r="M93" t="s">
        <v>0</v>
      </c>
      <c r="O93" s="5"/>
      <c r="T93">
        <f>SUM(T92+1)</f>
        <v>2</v>
      </c>
    </row>
    <row r="94" spans="4:15" ht="12.75">
      <c r="D94" s="4"/>
      <c r="E94" s="4"/>
      <c r="J94" s="4"/>
      <c r="O94" s="5"/>
    </row>
    <row r="96" spans="4:6" ht="15">
      <c r="D96" s="9" t="s">
        <v>24</v>
      </c>
      <c r="F96" t="s">
        <v>205</v>
      </c>
    </row>
  </sheetData>
  <sheetProtection/>
  <printOptions/>
  <pageMargins left="0.2755905511811024" right="0.31496062992125984" top="0.5118110236220472" bottom="0.31496062992125984" header="0.5118110236220472" footer="0.31496062992125984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9"/>
  <sheetViews>
    <sheetView zoomScalePageLayoutView="0" workbookViewId="0" topLeftCell="A59">
      <selection activeCell="Q78" sqref="Q78"/>
    </sheetView>
  </sheetViews>
  <sheetFormatPr defaultColWidth="9.140625" defaultRowHeight="12.75"/>
  <cols>
    <col min="1" max="1" width="3.7109375" style="0" customWidth="1"/>
    <col min="2" max="2" width="24.7109375" style="0" customWidth="1"/>
    <col min="3" max="3" width="2.7109375" style="0" customWidth="1"/>
    <col min="4" max="4" width="18.7109375" style="0" customWidth="1"/>
    <col min="5" max="6" width="3.7109375" style="0" customWidth="1"/>
    <col min="7" max="7" width="4.7109375" style="0" customWidth="1"/>
    <col min="8" max="8" width="2.7109375" style="0" customWidth="1"/>
    <col min="9" max="9" width="18.7109375" style="0" customWidth="1"/>
    <col min="10" max="11" width="3.7109375" style="0" customWidth="1"/>
    <col min="12" max="12" width="4.7109375" style="0" customWidth="1"/>
    <col min="13" max="13" width="2.7109375" style="0" customWidth="1"/>
    <col min="14" max="14" width="18.7109375" style="0" customWidth="1"/>
    <col min="15" max="16" width="3.7109375" style="0" customWidth="1"/>
    <col min="17" max="18" width="4.7109375" style="0" customWidth="1"/>
    <col min="19" max="19" width="8.7109375" style="0" customWidth="1"/>
    <col min="20" max="21" width="3.7109375" style="0" customWidth="1"/>
    <col min="22" max="22" width="4.7109375" style="0" customWidth="1"/>
    <col min="23" max="23" width="2.7109375" style="0" customWidth="1"/>
  </cols>
  <sheetData>
    <row r="1" spans="1:14" ht="15.75">
      <c r="A1" s="3" t="s">
        <v>15</v>
      </c>
      <c r="D1" s="3"/>
      <c r="E1" s="3"/>
      <c r="F1" s="3"/>
      <c r="H1" s="3"/>
      <c r="I1" s="3" t="s">
        <v>16</v>
      </c>
      <c r="K1" s="3"/>
      <c r="N1" s="3" t="s">
        <v>37</v>
      </c>
    </row>
    <row r="3" ht="15.75">
      <c r="B3" s="3" t="s">
        <v>14</v>
      </c>
    </row>
    <row r="5" spans="4:17" ht="18">
      <c r="D5" s="1" t="s">
        <v>5</v>
      </c>
      <c r="E5" s="6" t="s">
        <v>29</v>
      </c>
      <c r="F5" s="1"/>
      <c r="G5" s="6" t="s">
        <v>11</v>
      </c>
      <c r="H5" s="1"/>
      <c r="I5" s="1" t="s">
        <v>6</v>
      </c>
      <c r="J5" s="6" t="s">
        <v>29</v>
      </c>
      <c r="K5" s="1"/>
      <c r="L5" s="6" t="s">
        <v>11</v>
      </c>
      <c r="M5" s="1"/>
      <c r="N5" s="1" t="s">
        <v>7</v>
      </c>
      <c r="O5" s="7" t="s">
        <v>10</v>
      </c>
      <c r="Q5" s="15" t="s">
        <v>11</v>
      </c>
    </row>
    <row r="6" spans="4:18" ht="18">
      <c r="D6" s="1"/>
      <c r="E6" s="1"/>
      <c r="F6" s="1"/>
      <c r="G6" s="1"/>
      <c r="H6" s="1" t="s">
        <v>0</v>
      </c>
      <c r="I6" s="1"/>
      <c r="J6" s="1"/>
      <c r="K6" s="1"/>
      <c r="L6" s="1"/>
      <c r="M6" s="1" t="s">
        <v>0</v>
      </c>
      <c r="N6" s="1"/>
      <c r="Q6" s="15"/>
      <c r="R6" s="1" t="s">
        <v>0</v>
      </c>
    </row>
    <row r="7" spans="1:19" ht="18">
      <c r="A7">
        <v>66</v>
      </c>
      <c r="B7" s="9" t="s">
        <v>26</v>
      </c>
      <c r="C7" t="s">
        <v>0</v>
      </c>
      <c r="D7" s="7" t="s">
        <v>384</v>
      </c>
      <c r="E7">
        <v>21</v>
      </c>
      <c r="F7">
        <v>36</v>
      </c>
      <c r="G7">
        <v>3</v>
      </c>
      <c r="H7" s="1" t="s">
        <v>0</v>
      </c>
      <c r="I7" s="7" t="s">
        <v>291</v>
      </c>
      <c r="J7">
        <v>43</v>
      </c>
      <c r="K7">
        <v>17</v>
      </c>
      <c r="L7">
        <v>2</v>
      </c>
      <c r="M7" s="1" t="s">
        <v>0</v>
      </c>
      <c r="N7" s="7" t="s">
        <v>292</v>
      </c>
      <c r="O7">
        <v>61</v>
      </c>
      <c r="P7">
        <v>23</v>
      </c>
      <c r="Q7" s="15">
        <v>1</v>
      </c>
      <c r="R7" s="1" t="s">
        <v>0</v>
      </c>
      <c r="S7" s="1">
        <f>SUM(Q7*10)</f>
        <v>10</v>
      </c>
    </row>
    <row r="8" spans="2:19" ht="18">
      <c r="B8" s="9"/>
      <c r="C8" t="s">
        <v>0</v>
      </c>
      <c r="D8">
        <f>SUM(E7*60+F7-E8*60-F8)</f>
        <v>0</v>
      </c>
      <c r="E8">
        <v>21</v>
      </c>
      <c r="F8">
        <v>36</v>
      </c>
      <c r="H8" s="1" t="s">
        <v>0</v>
      </c>
      <c r="I8">
        <f>SUM(J7*60+K7-E7*60-F7-J8*60-K8)</f>
        <v>0</v>
      </c>
      <c r="J8">
        <v>21</v>
      </c>
      <c r="K8">
        <v>41</v>
      </c>
      <c r="M8" s="1" t="s">
        <v>0</v>
      </c>
      <c r="N8">
        <f>SUM(O7*60+P7-J7*60-K7-O8*60-P8)</f>
        <v>0</v>
      </c>
      <c r="O8">
        <v>18</v>
      </c>
      <c r="P8">
        <v>6</v>
      </c>
      <c r="Q8" s="15"/>
      <c r="R8" s="1" t="s">
        <v>0</v>
      </c>
      <c r="S8" s="1">
        <f>SUM(S7+1)</f>
        <v>11</v>
      </c>
    </row>
    <row r="9" spans="2:19" ht="18">
      <c r="B9" s="9"/>
      <c r="C9" t="s">
        <v>0</v>
      </c>
      <c r="H9" s="1" t="s">
        <v>0</v>
      </c>
      <c r="M9" s="1" t="s">
        <v>0</v>
      </c>
      <c r="Q9" s="15"/>
      <c r="R9" s="1" t="s">
        <v>0</v>
      </c>
      <c r="S9" s="1">
        <f>SUM(S8+1)</f>
        <v>12</v>
      </c>
    </row>
    <row r="10" spans="1:19" ht="18">
      <c r="A10" s="1">
        <v>62</v>
      </c>
      <c r="B10" s="9" t="s">
        <v>20</v>
      </c>
      <c r="C10" t="s">
        <v>0</v>
      </c>
      <c r="D10" t="s">
        <v>246</v>
      </c>
      <c r="E10">
        <v>21</v>
      </c>
      <c r="F10">
        <v>25</v>
      </c>
      <c r="G10">
        <v>2</v>
      </c>
      <c r="H10" s="1" t="s">
        <v>0</v>
      </c>
      <c r="I10" t="s">
        <v>247</v>
      </c>
      <c r="J10">
        <v>42</v>
      </c>
      <c r="K10">
        <v>22</v>
      </c>
      <c r="L10">
        <v>1</v>
      </c>
      <c r="M10" s="1" t="s">
        <v>0</v>
      </c>
      <c r="N10" t="s">
        <v>248</v>
      </c>
      <c r="O10">
        <v>64</v>
      </c>
      <c r="P10">
        <v>2</v>
      </c>
      <c r="Q10" s="15">
        <v>2</v>
      </c>
      <c r="R10" s="1" t="s">
        <v>0</v>
      </c>
      <c r="S10" s="1">
        <f>SUM(Q10*10)</f>
        <v>20</v>
      </c>
    </row>
    <row r="11" spans="1:19" ht="18">
      <c r="A11" s="1"/>
      <c r="B11" s="9"/>
      <c r="C11" t="s">
        <v>0</v>
      </c>
      <c r="D11">
        <f>SUM(E10*60+F10-E11*60-F11)</f>
        <v>0</v>
      </c>
      <c r="E11">
        <v>21</v>
      </c>
      <c r="F11">
        <v>25</v>
      </c>
      <c r="H11" s="1" t="s">
        <v>0</v>
      </c>
      <c r="I11">
        <f>SUM(J10*60+K10-E10*60-F10-J11*60-K11)</f>
        <v>0</v>
      </c>
      <c r="J11">
        <v>20</v>
      </c>
      <c r="K11">
        <v>57</v>
      </c>
      <c r="M11" s="1" t="s">
        <v>0</v>
      </c>
      <c r="N11">
        <f>SUM(O10*60+P10-J10*60-K10-O11*60-P11)</f>
        <v>0</v>
      </c>
      <c r="O11">
        <v>21</v>
      </c>
      <c r="P11">
        <v>40</v>
      </c>
      <c r="Q11" s="15"/>
      <c r="R11" s="1" t="s">
        <v>0</v>
      </c>
      <c r="S11" s="1">
        <f>SUM(S10+1)</f>
        <v>21</v>
      </c>
    </row>
    <row r="12" spans="1:19" ht="18">
      <c r="A12" s="1"/>
      <c r="B12" s="9"/>
      <c r="C12" t="s">
        <v>0</v>
      </c>
      <c r="H12" s="1" t="s">
        <v>0</v>
      </c>
      <c r="M12" s="1" t="s">
        <v>0</v>
      </c>
      <c r="Q12" s="15"/>
      <c r="R12" s="1" t="s">
        <v>0</v>
      </c>
      <c r="S12" s="1">
        <f>SUM(S11+1)</f>
        <v>22</v>
      </c>
    </row>
    <row r="13" spans="1:19" ht="18">
      <c r="A13" s="1">
        <v>84</v>
      </c>
      <c r="B13" s="7" t="s">
        <v>43</v>
      </c>
      <c r="C13" t="s">
        <v>0</v>
      </c>
      <c r="D13" s="7" t="s">
        <v>273</v>
      </c>
      <c r="E13">
        <v>21</v>
      </c>
      <c r="F13" s="7">
        <v>47</v>
      </c>
      <c r="G13">
        <v>4</v>
      </c>
      <c r="H13" s="1" t="s">
        <v>0</v>
      </c>
      <c r="I13" s="7" t="s">
        <v>274</v>
      </c>
      <c r="J13">
        <v>44</v>
      </c>
      <c r="K13">
        <v>40</v>
      </c>
      <c r="L13">
        <v>4</v>
      </c>
      <c r="M13" s="1" t="s">
        <v>0</v>
      </c>
      <c r="N13" s="7" t="s">
        <v>275</v>
      </c>
      <c r="O13">
        <v>64</v>
      </c>
      <c r="P13">
        <v>30</v>
      </c>
      <c r="Q13" s="15">
        <v>3</v>
      </c>
      <c r="R13" s="1" t="s">
        <v>0</v>
      </c>
      <c r="S13" s="1">
        <f>SUM(Q13*10)</f>
        <v>30</v>
      </c>
    </row>
    <row r="14" spans="1:19" ht="18">
      <c r="A14" s="1"/>
      <c r="B14" s="7"/>
      <c r="C14" t="s">
        <v>0</v>
      </c>
      <c r="D14">
        <f>SUM(E13*60+F13-E14*60-F14)</f>
        <v>0</v>
      </c>
      <c r="E14">
        <v>21</v>
      </c>
      <c r="F14">
        <v>47</v>
      </c>
      <c r="H14" s="1" t="s">
        <v>0</v>
      </c>
      <c r="I14">
        <f>SUM(J13*60+K13-E13*60-F13-J14*60-K14)</f>
        <v>0</v>
      </c>
      <c r="J14">
        <v>22</v>
      </c>
      <c r="K14">
        <v>53</v>
      </c>
      <c r="M14" s="1" t="s">
        <v>0</v>
      </c>
      <c r="N14">
        <f>SUM(O13*60+P13-J13*60-K13-O14*60-P14)</f>
        <v>0</v>
      </c>
      <c r="O14">
        <v>19</v>
      </c>
      <c r="P14">
        <v>50</v>
      </c>
      <c r="Q14" s="15"/>
      <c r="R14" s="1" t="s">
        <v>0</v>
      </c>
      <c r="S14" s="1">
        <f>SUM(S13+1)</f>
        <v>31</v>
      </c>
    </row>
    <row r="15" spans="1:19" ht="18">
      <c r="A15" s="1"/>
      <c r="B15" s="7"/>
      <c r="C15" t="s">
        <v>0</v>
      </c>
      <c r="H15" s="1" t="s">
        <v>0</v>
      </c>
      <c r="M15" s="1" t="s">
        <v>0</v>
      </c>
      <c r="Q15" s="15"/>
      <c r="R15" s="1" t="s">
        <v>0</v>
      </c>
      <c r="S15" s="1">
        <f>SUM(S14+1)</f>
        <v>32</v>
      </c>
    </row>
    <row r="16" spans="1:19" ht="18">
      <c r="A16">
        <v>74</v>
      </c>
      <c r="B16" s="9" t="s">
        <v>22</v>
      </c>
      <c r="C16" t="s">
        <v>0</v>
      </c>
      <c r="D16" t="s">
        <v>234</v>
      </c>
      <c r="E16">
        <v>22</v>
      </c>
      <c r="F16">
        <v>13</v>
      </c>
      <c r="G16">
        <v>5</v>
      </c>
      <c r="H16" s="1" t="s">
        <v>0</v>
      </c>
      <c r="I16" t="s">
        <v>235</v>
      </c>
      <c r="J16">
        <v>44</v>
      </c>
      <c r="K16">
        <v>49</v>
      </c>
      <c r="L16">
        <v>5</v>
      </c>
      <c r="M16" s="1" t="s">
        <v>0</v>
      </c>
      <c r="N16" t="s">
        <v>236</v>
      </c>
      <c r="O16">
        <v>65</v>
      </c>
      <c r="P16">
        <v>28</v>
      </c>
      <c r="Q16" s="15">
        <v>4</v>
      </c>
      <c r="R16" s="1" t="s">
        <v>0</v>
      </c>
      <c r="S16" s="1">
        <f>SUM(Q16*10)</f>
        <v>40</v>
      </c>
    </row>
    <row r="17" spans="2:19" ht="18">
      <c r="B17" s="9"/>
      <c r="C17" t="s">
        <v>0</v>
      </c>
      <c r="D17">
        <f>SUM(E16*60+F16-E17*60-F17)</f>
        <v>0</v>
      </c>
      <c r="E17">
        <v>22</v>
      </c>
      <c r="F17">
        <v>13</v>
      </c>
      <c r="H17" s="1" t="s">
        <v>0</v>
      </c>
      <c r="I17">
        <f>SUM(J16*60+K16-E16*60-F16-J17*60-K17)</f>
        <v>0</v>
      </c>
      <c r="J17">
        <v>22</v>
      </c>
      <c r="K17">
        <v>36</v>
      </c>
      <c r="M17" s="1" t="s">
        <v>0</v>
      </c>
      <c r="N17">
        <f>SUM(O16*60+P16-J16*60-K16-O17*60-P17)</f>
        <v>0</v>
      </c>
      <c r="O17">
        <v>20</v>
      </c>
      <c r="P17">
        <v>39</v>
      </c>
      <c r="Q17" s="15"/>
      <c r="R17" s="1" t="s">
        <v>0</v>
      </c>
      <c r="S17" s="1">
        <f>SUM(S16+1)</f>
        <v>41</v>
      </c>
    </row>
    <row r="18" spans="2:19" ht="18">
      <c r="B18" s="9"/>
      <c r="C18" t="s">
        <v>0</v>
      </c>
      <c r="H18" s="1" t="s">
        <v>0</v>
      </c>
      <c r="M18" s="1" t="s">
        <v>0</v>
      </c>
      <c r="Q18" s="15"/>
      <c r="R18" s="1" t="s">
        <v>0</v>
      </c>
      <c r="S18" s="1">
        <f>SUM(S17+1)</f>
        <v>42</v>
      </c>
    </row>
    <row r="19" spans="1:19" ht="18">
      <c r="A19">
        <v>70</v>
      </c>
      <c r="B19" s="9" t="s">
        <v>34</v>
      </c>
      <c r="C19" t="s">
        <v>0</v>
      </c>
      <c r="D19" t="s">
        <v>240</v>
      </c>
      <c r="E19">
        <v>20</v>
      </c>
      <c r="F19">
        <v>45</v>
      </c>
      <c r="G19">
        <v>1</v>
      </c>
      <c r="H19" s="1" t="s">
        <v>0</v>
      </c>
      <c r="I19" t="s">
        <v>241</v>
      </c>
      <c r="J19">
        <v>44</v>
      </c>
      <c r="K19">
        <v>36</v>
      </c>
      <c r="L19">
        <v>3</v>
      </c>
      <c r="M19" s="1" t="s">
        <v>0</v>
      </c>
      <c r="N19" t="s">
        <v>242</v>
      </c>
      <c r="O19">
        <v>69</v>
      </c>
      <c r="P19">
        <v>0</v>
      </c>
      <c r="Q19" s="15">
        <v>5</v>
      </c>
      <c r="R19" s="1" t="s">
        <v>0</v>
      </c>
      <c r="S19" s="1">
        <f>SUM(Q19*10)</f>
        <v>50</v>
      </c>
    </row>
    <row r="20" spans="2:19" ht="18">
      <c r="B20" s="9"/>
      <c r="C20" t="s">
        <v>0</v>
      </c>
      <c r="D20">
        <f>SUM(E19*60+F19-E20*60-F20)</f>
        <v>0</v>
      </c>
      <c r="E20">
        <v>20</v>
      </c>
      <c r="F20">
        <v>45</v>
      </c>
      <c r="H20" s="1" t="s">
        <v>0</v>
      </c>
      <c r="I20">
        <f>SUM(J19*60+K19-E19*60-F19-J20*60-K20)</f>
        <v>0</v>
      </c>
      <c r="J20">
        <v>23</v>
      </c>
      <c r="K20">
        <v>51</v>
      </c>
      <c r="M20" s="1" t="s">
        <v>0</v>
      </c>
      <c r="N20">
        <f>SUM(O19*60+P19-J19*60-K19-O20*60-P20)</f>
        <v>0</v>
      </c>
      <c r="O20">
        <v>24</v>
      </c>
      <c r="P20">
        <v>24</v>
      </c>
      <c r="Q20" s="15"/>
      <c r="R20" s="1" t="s">
        <v>0</v>
      </c>
      <c r="S20" s="1">
        <f>SUM(S19+1)</f>
        <v>51</v>
      </c>
    </row>
    <row r="21" spans="2:19" ht="18">
      <c r="B21" s="9"/>
      <c r="C21" t="s">
        <v>0</v>
      </c>
      <c r="H21" s="1" t="s">
        <v>0</v>
      </c>
      <c r="M21" s="1" t="s">
        <v>0</v>
      </c>
      <c r="Q21" s="15"/>
      <c r="R21" s="1" t="s">
        <v>0</v>
      </c>
      <c r="S21" s="1">
        <f>SUM(S20+1)</f>
        <v>52</v>
      </c>
    </row>
    <row r="22" spans="1:19" ht="18">
      <c r="A22" s="1">
        <v>85</v>
      </c>
      <c r="B22" s="7" t="s">
        <v>43</v>
      </c>
      <c r="C22" t="s">
        <v>0</v>
      </c>
      <c r="D22" s="7" t="s">
        <v>276</v>
      </c>
      <c r="E22">
        <v>22</v>
      </c>
      <c r="F22" s="7">
        <v>44</v>
      </c>
      <c r="G22">
        <v>7</v>
      </c>
      <c r="H22" s="1" t="s">
        <v>0</v>
      </c>
      <c r="I22" s="7" t="s">
        <v>277</v>
      </c>
      <c r="J22">
        <v>47</v>
      </c>
      <c r="K22">
        <v>30</v>
      </c>
      <c r="L22">
        <v>8</v>
      </c>
      <c r="M22" s="1" t="s">
        <v>0</v>
      </c>
      <c r="N22" s="7" t="s">
        <v>278</v>
      </c>
      <c r="O22" s="7">
        <v>70</v>
      </c>
      <c r="P22" s="7">
        <v>19</v>
      </c>
      <c r="Q22" s="15">
        <v>6</v>
      </c>
      <c r="R22" s="1" t="s">
        <v>0</v>
      </c>
      <c r="S22" s="1">
        <f>SUM(Q22*10)</f>
        <v>60</v>
      </c>
    </row>
    <row r="23" spans="1:19" ht="18">
      <c r="A23" s="1"/>
      <c r="B23" s="7"/>
      <c r="C23" t="s">
        <v>0</v>
      </c>
      <c r="D23">
        <f>SUM(E22*60+F22-E23*60-F23)</f>
        <v>0</v>
      </c>
      <c r="E23">
        <v>22</v>
      </c>
      <c r="F23" s="7">
        <v>44</v>
      </c>
      <c r="H23" s="1" t="s">
        <v>0</v>
      </c>
      <c r="I23">
        <f>SUM(J22*60+K22-E22*60-F22-J23*60-K23)</f>
        <v>0</v>
      </c>
      <c r="J23">
        <v>24</v>
      </c>
      <c r="K23">
        <v>46</v>
      </c>
      <c r="M23" s="1" t="s">
        <v>0</v>
      </c>
      <c r="N23">
        <f>SUM(O22*60+P22-J22*60-K22-O23*60-P23)</f>
        <v>0</v>
      </c>
      <c r="O23" s="7">
        <v>22</v>
      </c>
      <c r="P23" s="7">
        <v>49</v>
      </c>
      <c r="Q23" s="15"/>
      <c r="R23" s="1" t="s">
        <v>0</v>
      </c>
      <c r="S23" s="1">
        <f>SUM(S22+1)</f>
        <v>61</v>
      </c>
    </row>
    <row r="24" spans="1:19" ht="18">
      <c r="A24" s="1"/>
      <c r="B24" s="7"/>
      <c r="C24" t="s">
        <v>0</v>
      </c>
      <c r="H24" s="1" t="s">
        <v>0</v>
      </c>
      <c r="M24" s="1" t="s">
        <v>0</v>
      </c>
      <c r="Q24" s="15"/>
      <c r="R24" s="1" t="s">
        <v>0</v>
      </c>
      <c r="S24" s="1">
        <f>SUM(S23+1)</f>
        <v>62</v>
      </c>
    </row>
    <row r="25" spans="1:19" ht="18">
      <c r="A25" s="1">
        <v>63</v>
      </c>
      <c r="B25" s="9" t="s">
        <v>20</v>
      </c>
      <c r="C25" t="s">
        <v>0</v>
      </c>
      <c r="D25" t="s">
        <v>249</v>
      </c>
      <c r="E25">
        <v>22</v>
      </c>
      <c r="F25">
        <v>51</v>
      </c>
      <c r="G25">
        <v>8</v>
      </c>
      <c r="H25" s="1" t="s">
        <v>0</v>
      </c>
      <c r="I25" t="s">
        <v>250</v>
      </c>
      <c r="J25">
        <v>45</v>
      </c>
      <c r="K25">
        <v>47</v>
      </c>
      <c r="L25">
        <v>6</v>
      </c>
      <c r="M25" s="1" t="s">
        <v>0</v>
      </c>
      <c r="N25" t="s">
        <v>251</v>
      </c>
      <c r="O25">
        <v>70</v>
      </c>
      <c r="P25">
        <v>47</v>
      </c>
      <c r="Q25" s="15">
        <v>7</v>
      </c>
      <c r="R25" s="1" t="s">
        <v>0</v>
      </c>
      <c r="S25" s="1">
        <f>SUM(Q25*10)</f>
        <v>70</v>
      </c>
    </row>
    <row r="26" spans="1:19" ht="18">
      <c r="A26" s="1"/>
      <c r="B26" s="9"/>
      <c r="C26" t="s">
        <v>0</v>
      </c>
      <c r="D26">
        <f>SUM(E25*60+F25-E26*60-F26)</f>
        <v>0</v>
      </c>
      <c r="E26">
        <v>22</v>
      </c>
      <c r="F26">
        <v>51</v>
      </c>
      <c r="H26" s="1" t="s">
        <v>0</v>
      </c>
      <c r="I26">
        <f>SUM(J25*60+K25-E25*60-F25-J26*60-K26)</f>
        <v>0</v>
      </c>
      <c r="J26">
        <v>22</v>
      </c>
      <c r="K26">
        <v>56</v>
      </c>
      <c r="M26" s="1" t="s">
        <v>0</v>
      </c>
      <c r="N26">
        <f>SUM(O25*60+P25-J25*60-K25-O26*60-P26)</f>
        <v>0</v>
      </c>
      <c r="O26">
        <v>25</v>
      </c>
      <c r="P26">
        <v>0</v>
      </c>
      <c r="Q26" s="15"/>
      <c r="R26" s="1" t="s">
        <v>0</v>
      </c>
      <c r="S26" s="1">
        <f>SUM(S25+1)</f>
        <v>71</v>
      </c>
    </row>
    <row r="27" spans="1:19" ht="18">
      <c r="A27" s="1"/>
      <c r="B27" s="9"/>
      <c r="C27" t="s">
        <v>0</v>
      </c>
      <c r="H27" s="1" t="s">
        <v>0</v>
      </c>
      <c r="M27" s="1" t="s">
        <v>0</v>
      </c>
      <c r="Q27" s="15"/>
      <c r="R27" s="1" t="s">
        <v>0</v>
      </c>
      <c r="S27" s="1">
        <f>SUM(S26+1)</f>
        <v>72</v>
      </c>
    </row>
    <row r="28" spans="1:19" ht="18">
      <c r="A28" s="1">
        <v>80</v>
      </c>
      <c r="B28" s="9" t="s">
        <v>31</v>
      </c>
      <c r="C28" t="s">
        <v>0</v>
      </c>
      <c r="D28" s="7" t="s">
        <v>285</v>
      </c>
      <c r="E28">
        <v>25</v>
      </c>
      <c r="F28">
        <v>42</v>
      </c>
      <c r="G28">
        <v>13</v>
      </c>
      <c r="H28" s="1" t="s">
        <v>0</v>
      </c>
      <c r="I28" s="7" t="s">
        <v>286</v>
      </c>
      <c r="J28">
        <v>48</v>
      </c>
      <c r="K28">
        <v>16</v>
      </c>
      <c r="L28">
        <v>10</v>
      </c>
      <c r="M28" s="1" t="s">
        <v>0</v>
      </c>
      <c r="N28" s="7" t="s">
        <v>287</v>
      </c>
      <c r="O28" s="7">
        <v>72</v>
      </c>
      <c r="P28" s="7">
        <v>58</v>
      </c>
      <c r="Q28" s="15">
        <v>8</v>
      </c>
      <c r="R28" s="1" t="s">
        <v>0</v>
      </c>
      <c r="S28" s="1">
        <f>SUM(Q28*10)</f>
        <v>80</v>
      </c>
    </row>
    <row r="29" spans="1:19" ht="18">
      <c r="A29" s="1"/>
      <c r="B29" s="9"/>
      <c r="C29" t="s">
        <v>0</v>
      </c>
      <c r="D29">
        <f>SUM(E28*60+F28-E29*60-F29)</f>
        <v>0</v>
      </c>
      <c r="E29">
        <v>25</v>
      </c>
      <c r="F29">
        <v>42</v>
      </c>
      <c r="H29" s="1" t="s">
        <v>0</v>
      </c>
      <c r="I29">
        <f>SUM(J28*60+K28-E28*60-F28-J29*60-K29)</f>
        <v>0</v>
      </c>
      <c r="J29">
        <v>22</v>
      </c>
      <c r="K29">
        <v>34</v>
      </c>
      <c r="M29" s="1" t="s">
        <v>0</v>
      </c>
      <c r="N29">
        <f>SUM(O28*60+P28-J28*60-K28-O29*60-P29)</f>
        <v>0</v>
      </c>
      <c r="O29">
        <v>24</v>
      </c>
      <c r="P29">
        <v>42</v>
      </c>
      <c r="Q29" s="15"/>
      <c r="R29" s="1" t="s">
        <v>0</v>
      </c>
      <c r="S29" s="1">
        <f>SUM(S28+1)</f>
        <v>81</v>
      </c>
    </row>
    <row r="30" spans="1:19" ht="18">
      <c r="A30" s="1"/>
      <c r="B30" s="9"/>
      <c r="C30" t="s">
        <v>0</v>
      </c>
      <c r="H30" s="1" t="s">
        <v>0</v>
      </c>
      <c r="M30" s="1" t="s">
        <v>0</v>
      </c>
      <c r="Q30" s="15"/>
      <c r="R30" s="1" t="s">
        <v>0</v>
      </c>
      <c r="S30" s="1">
        <f>SUM(S29+1)</f>
        <v>82</v>
      </c>
    </row>
    <row r="31" spans="1:19" ht="18">
      <c r="A31">
        <v>69</v>
      </c>
      <c r="B31" s="9" t="s">
        <v>38</v>
      </c>
      <c r="C31" t="s">
        <v>0</v>
      </c>
      <c r="D31" t="s">
        <v>243</v>
      </c>
      <c r="E31">
        <v>24</v>
      </c>
      <c r="F31">
        <v>50</v>
      </c>
      <c r="G31">
        <v>10</v>
      </c>
      <c r="H31" s="1" t="s">
        <v>0</v>
      </c>
      <c r="I31" t="s">
        <v>244</v>
      </c>
      <c r="J31">
        <v>48</v>
      </c>
      <c r="K31">
        <v>49</v>
      </c>
      <c r="M31" s="1" t="s">
        <v>0</v>
      </c>
      <c r="N31" t="s">
        <v>245</v>
      </c>
      <c r="O31">
        <v>70</v>
      </c>
      <c r="P31">
        <v>17</v>
      </c>
      <c r="Q31" s="15">
        <v>9</v>
      </c>
      <c r="R31" s="1" t="s">
        <v>0</v>
      </c>
      <c r="S31" s="1">
        <f>SUM(Q31*10)</f>
        <v>90</v>
      </c>
    </row>
    <row r="32" spans="2:19" ht="18">
      <c r="B32" s="9"/>
      <c r="C32" t="s">
        <v>0</v>
      </c>
      <c r="D32">
        <f>SUM(E31*60+F31-E32*60-F32)</f>
        <v>0</v>
      </c>
      <c r="E32">
        <v>24</v>
      </c>
      <c r="F32">
        <v>50</v>
      </c>
      <c r="H32" s="1" t="s">
        <v>0</v>
      </c>
      <c r="I32">
        <f>SUM(J31*60+K31-E31*60-F31-J32*60-K32)</f>
        <v>0</v>
      </c>
      <c r="J32">
        <v>23</v>
      </c>
      <c r="K32">
        <v>59</v>
      </c>
      <c r="L32">
        <v>12</v>
      </c>
      <c r="M32" s="1" t="s">
        <v>0</v>
      </c>
      <c r="N32">
        <f>SUM(O31*60+P31-J31*60-K31-O32*60-P32)</f>
        <v>0</v>
      </c>
      <c r="O32">
        <v>21</v>
      </c>
      <c r="P32">
        <v>28</v>
      </c>
      <c r="Q32" s="15"/>
      <c r="R32" s="1" t="s">
        <v>0</v>
      </c>
      <c r="S32" s="1">
        <f>SUM(S31+1)</f>
        <v>91</v>
      </c>
    </row>
    <row r="33" spans="2:19" ht="18">
      <c r="B33" s="9"/>
      <c r="C33" t="s">
        <v>0</v>
      </c>
      <c r="H33" s="1" t="s">
        <v>0</v>
      </c>
      <c r="M33" s="1" t="s">
        <v>0</v>
      </c>
      <c r="Q33" s="15"/>
      <c r="R33" s="1" t="s">
        <v>0</v>
      </c>
      <c r="S33" s="1">
        <f>SUM(S32+1)</f>
        <v>92</v>
      </c>
    </row>
    <row r="34" spans="1:19" ht="18">
      <c r="A34">
        <v>75</v>
      </c>
      <c r="B34" s="9" t="s">
        <v>22</v>
      </c>
      <c r="C34" t="s">
        <v>0</v>
      </c>
      <c r="D34" t="s">
        <v>237</v>
      </c>
      <c r="E34">
        <v>22</v>
      </c>
      <c r="F34">
        <v>32</v>
      </c>
      <c r="G34">
        <v>6</v>
      </c>
      <c r="H34" s="1" t="s">
        <v>0</v>
      </c>
      <c r="I34" t="s">
        <v>238</v>
      </c>
      <c r="J34">
        <v>48</v>
      </c>
      <c r="K34">
        <v>30</v>
      </c>
      <c r="L34">
        <v>11</v>
      </c>
      <c r="M34" s="1" t="s">
        <v>0</v>
      </c>
      <c r="N34" t="s">
        <v>239</v>
      </c>
      <c r="O34">
        <v>73</v>
      </c>
      <c r="P34">
        <v>39</v>
      </c>
      <c r="Q34" s="15">
        <v>10</v>
      </c>
      <c r="R34" s="1" t="s">
        <v>0</v>
      </c>
      <c r="S34" s="1">
        <f>SUM(Q34*10)</f>
        <v>100</v>
      </c>
    </row>
    <row r="35" spans="2:19" ht="18">
      <c r="B35" s="9"/>
      <c r="C35" t="s">
        <v>0</v>
      </c>
      <c r="D35">
        <f>SUM(E34*60+F34-E35*60-F35)</f>
        <v>0</v>
      </c>
      <c r="E35">
        <v>22</v>
      </c>
      <c r="F35">
        <v>32</v>
      </c>
      <c r="H35" s="1" t="s">
        <v>0</v>
      </c>
      <c r="I35">
        <f>SUM(J34*60+K34-E34*60-F34-J35*60-K35)</f>
        <v>0</v>
      </c>
      <c r="J35">
        <v>25</v>
      </c>
      <c r="K35">
        <v>58</v>
      </c>
      <c r="M35" s="1" t="s">
        <v>0</v>
      </c>
      <c r="N35">
        <f>SUM(O34*60+P34-J34*60-K34-O35*60-P35)</f>
        <v>0</v>
      </c>
      <c r="O35">
        <v>25</v>
      </c>
      <c r="P35">
        <v>9</v>
      </c>
      <c r="Q35" s="15"/>
      <c r="R35" s="1" t="s">
        <v>0</v>
      </c>
      <c r="S35" s="1">
        <f>SUM(S34+1)</f>
        <v>101</v>
      </c>
    </row>
    <row r="36" spans="2:19" ht="18">
      <c r="B36" s="9"/>
      <c r="C36" t="s">
        <v>0</v>
      </c>
      <c r="H36" s="1" t="s">
        <v>0</v>
      </c>
      <c r="M36" s="1" t="s">
        <v>0</v>
      </c>
      <c r="Q36" s="15"/>
      <c r="R36" s="1" t="s">
        <v>0</v>
      </c>
      <c r="S36" s="1">
        <f>SUM(S35+1)</f>
        <v>102</v>
      </c>
    </row>
    <row r="37" spans="1:19" ht="18">
      <c r="A37">
        <v>76</v>
      </c>
      <c r="B37" s="9" t="s">
        <v>33</v>
      </c>
      <c r="C37" t="s">
        <v>0</v>
      </c>
      <c r="D37" s="7" t="s">
        <v>255</v>
      </c>
      <c r="E37">
        <v>24</v>
      </c>
      <c r="F37">
        <v>54</v>
      </c>
      <c r="G37">
        <v>11</v>
      </c>
      <c r="H37" s="1" t="s">
        <v>0</v>
      </c>
      <c r="I37" s="7" t="s">
        <v>256</v>
      </c>
      <c r="J37">
        <v>50</v>
      </c>
      <c r="K37">
        <v>28</v>
      </c>
      <c r="L37">
        <v>13</v>
      </c>
      <c r="M37" s="1" t="s">
        <v>0</v>
      </c>
      <c r="N37" s="7" t="s">
        <v>257</v>
      </c>
      <c r="O37" s="7">
        <v>74</v>
      </c>
      <c r="P37" s="7">
        <v>35</v>
      </c>
      <c r="Q37" s="15">
        <v>11</v>
      </c>
      <c r="R37" s="1" t="s">
        <v>0</v>
      </c>
      <c r="S37" s="1">
        <f>SUM(Q37*10)</f>
        <v>110</v>
      </c>
    </row>
    <row r="38" spans="2:19" ht="18">
      <c r="B38" s="9"/>
      <c r="C38" t="s">
        <v>0</v>
      </c>
      <c r="D38">
        <f>SUM(E37*60+F37-E38*60-F38)</f>
        <v>0</v>
      </c>
      <c r="E38">
        <v>24</v>
      </c>
      <c r="F38">
        <v>54</v>
      </c>
      <c r="H38" s="1" t="s">
        <v>0</v>
      </c>
      <c r="I38">
        <f>SUM(J37*60+K37-E37*60-F37-J38*60-K38)</f>
        <v>0</v>
      </c>
      <c r="J38">
        <v>25</v>
      </c>
      <c r="K38">
        <v>34</v>
      </c>
      <c r="M38" s="1" t="s">
        <v>0</v>
      </c>
      <c r="N38">
        <f>SUM(O37*60+P37-J37*60-K37-O38*60-P38)</f>
        <v>0</v>
      </c>
      <c r="O38">
        <v>24</v>
      </c>
      <c r="P38">
        <v>7</v>
      </c>
      <c r="Q38" s="15"/>
      <c r="R38" s="1" t="s">
        <v>0</v>
      </c>
      <c r="S38" s="1">
        <f>SUM(S37+1)</f>
        <v>111</v>
      </c>
    </row>
    <row r="39" spans="2:19" ht="18">
      <c r="B39" s="9"/>
      <c r="C39" t="s">
        <v>0</v>
      </c>
      <c r="H39" s="1" t="s">
        <v>0</v>
      </c>
      <c r="M39" s="1" t="s">
        <v>0</v>
      </c>
      <c r="Q39" s="15"/>
      <c r="R39" s="1" t="s">
        <v>0</v>
      </c>
      <c r="S39" s="1">
        <f>SUM(S38+1)</f>
        <v>112</v>
      </c>
    </row>
    <row r="40" spans="1:19" ht="18">
      <c r="A40" s="1">
        <v>71</v>
      </c>
      <c r="B40" s="9" t="s">
        <v>39</v>
      </c>
      <c r="C40" t="s">
        <v>0</v>
      </c>
      <c r="D40" s="7" t="s">
        <v>295</v>
      </c>
      <c r="E40">
        <v>26</v>
      </c>
      <c r="F40">
        <v>48</v>
      </c>
      <c r="G40">
        <v>16</v>
      </c>
      <c r="H40" s="1" t="s">
        <v>0</v>
      </c>
      <c r="I40" s="7" t="s">
        <v>296</v>
      </c>
      <c r="J40">
        <v>53</v>
      </c>
      <c r="K40">
        <v>52</v>
      </c>
      <c r="L40">
        <v>18</v>
      </c>
      <c r="M40" s="1" t="s">
        <v>0</v>
      </c>
      <c r="N40" s="7" t="s">
        <v>297</v>
      </c>
      <c r="O40" s="7">
        <v>77</v>
      </c>
      <c r="P40" s="7">
        <v>1</v>
      </c>
      <c r="Q40" s="15">
        <v>12</v>
      </c>
      <c r="R40" s="1" t="s">
        <v>0</v>
      </c>
      <c r="S40" s="1">
        <f>SUM(Q40*10)</f>
        <v>120</v>
      </c>
    </row>
    <row r="41" spans="2:19" ht="18">
      <c r="B41" s="9"/>
      <c r="C41" t="s">
        <v>0</v>
      </c>
      <c r="D41">
        <f>SUM(E40*60+F40-E41*60-F41)</f>
        <v>0</v>
      </c>
      <c r="E41">
        <v>26</v>
      </c>
      <c r="F41">
        <v>48</v>
      </c>
      <c r="H41" s="1" t="s">
        <v>0</v>
      </c>
      <c r="I41">
        <f>SUM(J40*60+K40-E40*60-F40-J41*60-K41)</f>
        <v>0</v>
      </c>
      <c r="J41">
        <v>27</v>
      </c>
      <c r="K41">
        <v>4</v>
      </c>
      <c r="M41" s="1" t="s">
        <v>0</v>
      </c>
      <c r="N41">
        <f>SUM(O40*60+P40-J40*60-K40-O41*60-P41)</f>
        <v>0</v>
      </c>
      <c r="O41">
        <v>23</v>
      </c>
      <c r="P41">
        <v>9</v>
      </c>
      <c r="Q41" s="15"/>
      <c r="R41" s="1" t="s">
        <v>0</v>
      </c>
      <c r="S41" s="1">
        <f>SUM(S40+1)</f>
        <v>121</v>
      </c>
    </row>
    <row r="42" spans="2:19" ht="18">
      <c r="B42" s="9"/>
      <c r="C42" t="s">
        <v>0</v>
      </c>
      <c r="H42" s="1" t="s">
        <v>0</v>
      </c>
      <c r="M42" s="1" t="s">
        <v>0</v>
      </c>
      <c r="Q42" s="15"/>
      <c r="R42" s="1" t="s">
        <v>0</v>
      </c>
      <c r="S42" s="1">
        <f>SUM(S41+1)</f>
        <v>122</v>
      </c>
    </row>
    <row r="43" spans="1:19" ht="18">
      <c r="A43" s="1">
        <v>86</v>
      </c>
      <c r="B43" s="7" t="s">
        <v>43</v>
      </c>
      <c r="C43" t="s">
        <v>0</v>
      </c>
      <c r="D43" s="7" t="s">
        <v>279</v>
      </c>
      <c r="E43">
        <v>27</v>
      </c>
      <c r="F43" s="7">
        <v>17</v>
      </c>
      <c r="G43">
        <v>18</v>
      </c>
      <c r="H43" s="1" t="s">
        <v>0</v>
      </c>
      <c r="I43" s="7" t="s">
        <v>280</v>
      </c>
      <c r="J43">
        <v>51</v>
      </c>
      <c r="K43">
        <v>0</v>
      </c>
      <c r="L43">
        <v>14</v>
      </c>
      <c r="M43" s="1" t="s">
        <v>0</v>
      </c>
      <c r="N43" s="7" t="s">
        <v>281</v>
      </c>
      <c r="O43" s="7">
        <v>79</v>
      </c>
      <c r="P43" s="7">
        <v>42</v>
      </c>
      <c r="Q43" s="15">
        <v>13</v>
      </c>
      <c r="R43" s="1" t="s">
        <v>0</v>
      </c>
      <c r="S43" s="1">
        <f>SUM(Q43*10)</f>
        <v>130</v>
      </c>
    </row>
    <row r="44" spans="2:19" ht="18">
      <c r="B44" s="7"/>
      <c r="C44" t="s">
        <v>0</v>
      </c>
      <c r="D44">
        <f>SUM(E43*60+F43-E44*60-F44)</f>
        <v>0</v>
      </c>
      <c r="E44">
        <v>27</v>
      </c>
      <c r="F44" s="7">
        <v>17</v>
      </c>
      <c r="H44" s="1" t="s">
        <v>0</v>
      </c>
      <c r="I44">
        <f>SUM(J43*60+K43-E43*60-F43-J44*60-K44)</f>
        <v>0</v>
      </c>
      <c r="J44">
        <v>23</v>
      </c>
      <c r="K44">
        <v>43</v>
      </c>
      <c r="M44" s="1" t="s">
        <v>0</v>
      </c>
      <c r="N44">
        <f>SUM(O43*60+P43-J43*60-K43-O44*60-P44)</f>
        <v>0</v>
      </c>
      <c r="O44" s="7">
        <v>28</v>
      </c>
      <c r="P44" s="7">
        <v>42</v>
      </c>
      <c r="Q44" s="15"/>
      <c r="R44" s="1" t="s">
        <v>0</v>
      </c>
      <c r="S44" s="1">
        <f>SUM(S43+1)</f>
        <v>131</v>
      </c>
    </row>
    <row r="45" spans="2:19" ht="18">
      <c r="B45" s="7"/>
      <c r="C45" t="s">
        <v>0</v>
      </c>
      <c r="H45" s="1" t="s">
        <v>0</v>
      </c>
      <c r="M45" s="1" t="s">
        <v>0</v>
      </c>
      <c r="Q45" s="15"/>
      <c r="R45" s="1" t="s">
        <v>0</v>
      </c>
      <c r="S45" s="1">
        <f>SUM(S44+1)</f>
        <v>132</v>
      </c>
    </row>
    <row r="46" spans="1:19" ht="18">
      <c r="A46" s="1">
        <v>64</v>
      </c>
      <c r="B46" s="9" t="s">
        <v>20</v>
      </c>
      <c r="C46" t="s">
        <v>0</v>
      </c>
      <c r="D46" t="s">
        <v>252</v>
      </c>
      <c r="E46">
        <v>26</v>
      </c>
      <c r="F46">
        <v>27</v>
      </c>
      <c r="G46">
        <v>15</v>
      </c>
      <c r="H46" s="1" t="s">
        <v>0</v>
      </c>
      <c r="I46" t="s">
        <v>253</v>
      </c>
      <c r="J46">
        <v>52</v>
      </c>
      <c r="K46">
        <v>50</v>
      </c>
      <c r="L46">
        <v>16</v>
      </c>
      <c r="M46" s="1" t="s">
        <v>0</v>
      </c>
      <c r="N46" t="s">
        <v>254</v>
      </c>
      <c r="O46">
        <v>80</v>
      </c>
      <c r="P46">
        <v>42</v>
      </c>
      <c r="Q46" s="15">
        <v>14</v>
      </c>
      <c r="R46" s="1" t="s">
        <v>0</v>
      </c>
      <c r="S46" s="1">
        <f>SUM(Q46*10)</f>
        <v>140</v>
      </c>
    </row>
    <row r="47" spans="1:19" ht="18">
      <c r="A47" s="1"/>
      <c r="B47" s="9"/>
      <c r="C47" t="s">
        <v>0</v>
      </c>
      <c r="D47">
        <f>SUM(E46*60+F46-E47*60-F47)</f>
        <v>0</v>
      </c>
      <c r="E47">
        <v>26</v>
      </c>
      <c r="F47">
        <v>27</v>
      </c>
      <c r="H47" s="1" t="s">
        <v>0</v>
      </c>
      <c r="I47">
        <f>SUM(J46*60+K46-E46*60-F46-J47*60-K47)</f>
        <v>0</v>
      </c>
      <c r="J47">
        <v>26</v>
      </c>
      <c r="K47">
        <v>23</v>
      </c>
      <c r="M47" s="1" t="s">
        <v>0</v>
      </c>
      <c r="N47">
        <f>SUM(O46*60+P46-J46*60-K46-O47*60-P47)</f>
        <v>0</v>
      </c>
      <c r="O47">
        <v>27</v>
      </c>
      <c r="P47">
        <v>52</v>
      </c>
      <c r="Q47" s="15"/>
      <c r="R47" s="1" t="s">
        <v>0</v>
      </c>
      <c r="S47" s="1">
        <f>SUM(S46+1)</f>
        <v>141</v>
      </c>
    </row>
    <row r="48" spans="1:19" ht="18">
      <c r="A48" s="1"/>
      <c r="B48" s="9"/>
      <c r="C48" t="s">
        <v>0</v>
      </c>
      <c r="H48" s="1" t="s">
        <v>0</v>
      </c>
      <c r="M48" s="1" t="s">
        <v>0</v>
      </c>
      <c r="Q48" s="15"/>
      <c r="R48" s="1" t="s">
        <v>0</v>
      </c>
      <c r="S48" s="1">
        <f>SUM(S47+1)</f>
        <v>142</v>
      </c>
    </row>
    <row r="49" spans="1:19" ht="18">
      <c r="A49">
        <v>87</v>
      </c>
      <c r="B49" s="7" t="s">
        <v>43</v>
      </c>
      <c r="C49" t="s">
        <v>0</v>
      </c>
      <c r="D49" s="7" t="s">
        <v>282</v>
      </c>
      <c r="E49">
        <v>27</v>
      </c>
      <c r="F49" s="7">
        <v>42</v>
      </c>
      <c r="G49">
        <v>20</v>
      </c>
      <c r="H49" s="1" t="s">
        <v>0</v>
      </c>
      <c r="I49" s="7" t="s">
        <v>283</v>
      </c>
      <c r="J49">
        <v>53</v>
      </c>
      <c r="K49">
        <v>29</v>
      </c>
      <c r="L49">
        <v>17</v>
      </c>
      <c r="M49" s="1" t="s">
        <v>0</v>
      </c>
      <c r="N49" s="7" t="s">
        <v>284</v>
      </c>
      <c r="O49" s="7">
        <v>81</v>
      </c>
      <c r="P49" s="7">
        <v>9</v>
      </c>
      <c r="Q49" s="15">
        <v>15</v>
      </c>
      <c r="R49" s="1" t="s">
        <v>0</v>
      </c>
      <c r="S49" s="1">
        <f>SUM(Q49*10)</f>
        <v>150</v>
      </c>
    </row>
    <row r="50" spans="3:19" ht="18">
      <c r="C50" t="s">
        <v>0</v>
      </c>
      <c r="D50">
        <f>SUM(E49*60+F49-E50*60-F50)</f>
        <v>0</v>
      </c>
      <c r="E50">
        <v>27</v>
      </c>
      <c r="F50" s="7">
        <v>42</v>
      </c>
      <c r="H50" s="1" t="s">
        <v>0</v>
      </c>
      <c r="I50">
        <f>SUM(J49*60+K49-E49*60-F49-J50*60-K50)</f>
        <v>0</v>
      </c>
      <c r="J50">
        <v>25</v>
      </c>
      <c r="K50">
        <v>47</v>
      </c>
      <c r="M50" s="1" t="s">
        <v>0</v>
      </c>
      <c r="N50">
        <f>SUM(O49*60+P49-J49*60-K49-O50*60-P50)</f>
        <v>0</v>
      </c>
      <c r="O50" s="7">
        <v>27</v>
      </c>
      <c r="P50" s="7">
        <v>40</v>
      </c>
      <c r="Q50" s="15"/>
      <c r="R50" s="1" t="s">
        <v>0</v>
      </c>
      <c r="S50" s="1">
        <f>SUM(S49+1)</f>
        <v>151</v>
      </c>
    </row>
    <row r="51" spans="3:19" ht="18">
      <c r="C51" t="s">
        <v>0</v>
      </c>
      <c r="H51" s="1" t="s">
        <v>0</v>
      </c>
      <c r="M51" s="1" t="s">
        <v>0</v>
      </c>
      <c r="Q51" s="15"/>
      <c r="R51" s="1" t="s">
        <v>0</v>
      </c>
      <c r="S51" s="1">
        <f>SUM(S50+1)</f>
        <v>152</v>
      </c>
    </row>
    <row r="52" spans="1:19" ht="18">
      <c r="A52" s="1">
        <v>77</v>
      </c>
      <c r="B52" s="9" t="s">
        <v>33</v>
      </c>
      <c r="C52" t="s">
        <v>0</v>
      </c>
      <c r="D52" s="7" t="s">
        <v>258</v>
      </c>
      <c r="E52">
        <v>26</v>
      </c>
      <c r="F52">
        <v>50</v>
      </c>
      <c r="G52">
        <v>17</v>
      </c>
      <c r="H52" s="1" t="s">
        <v>0</v>
      </c>
      <c r="I52" s="7" t="s">
        <v>259</v>
      </c>
      <c r="J52">
        <v>54</v>
      </c>
      <c r="K52">
        <v>22</v>
      </c>
      <c r="L52">
        <v>19</v>
      </c>
      <c r="M52" s="1" t="s">
        <v>0</v>
      </c>
      <c r="N52" s="7" t="s">
        <v>260</v>
      </c>
      <c r="O52" s="7">
        <v>81</v>
      </c>
      <c r="P52" s="7">
        <v>43</v>
      </c>
      <c r="Q52" s="15">
        <v>16</v>
      </c>
      <c r="R52" s="1" t="s">
        <v>0</v>
      </c>
      <c r="S52" s="1">
        <f>SUM(Q52*10)</f>
        <v>160</v>
      </c>
    </row>
    <row r="53" spans="1:19" ht="18">
      <c r="A53" s="1"/>
      <c r="B53" s="9"/>
      <c r="C53" t="s">
        <v>0</v>
      </c>
      <c r="D53">
        <f>SUM(E52*60+F52-E53*60-F53)</f>
        <v>0</v>
      </c>
      <c r="E53">
        <v>26</v>
      </c>
      <c r="F53">
        <v>50</v>
      </c>
      <c r="H53" s="1" t="s">
        <v>0</v>
      </c>
      <c r="I53">
        <f>SUM(J52*60+K52-E52*60-F52-J53*60-K53)</f>
        <v>0</v>
      </c>
      <c r="J53">
        <v>27</v>
      </c>
      <c r="K53">
        <v>32</v>
      </c>
      <c r="M53" s="1" t="s">
        <v>0</v>
      </c>
      <c r="N53">
        <f>SUM(O52*60+P52-J52*60-K52-O53*60-P53)</f>
        <v>-191</v>
      </c>
      <c r="O53" s="7">
        <v>27</v>
      </c>
      <c r="P53" s="7">
        <v>212</v>
      </c>
      <c r="Q53" s="15"/>
      <c r="R53" s="1" t="s">
        <v>0</v>
      </c>
      <c r="S53" s="1">
        <f>SUM(S52+1)</f>
        <v>161</v>
      </c>
    </row>
    <row r="54" spans="1:19" ht="18">
      <c r="A54" s="1"/>
      <c r="B54" s="9"/>
      <c r="C54" t="s">
        <v>0</v>
      </c>
      <c r="H54" s="1" t="s">
        <v>0</v>
      </c>
      <c r="M54" s="1" t="s">
        <v>0</v>
      </c>
      <c r="Q54" s="15"/>
      <c r="R54" s="1" t="s">
        <v>0</v>
      </c>
      <c r="S54" s="1">
        <f>SUM(S53+1)</f>
        <v>162</v>
      </c>
    </row>
    <row r="55" spans="1:19" ht="18">
      <c r="A55" s="1">
        <v>81</v>
      </c>
      <c r="B55" s="9" t="s">
        <v>32</v>
      </c>
      <c r="C55" t="s">
        <v>0</v>
      </c>
      <c r="D55" s="7" t="s">
        <v>288</v>
      </c>
      <c r="E55">
        <v>25</v>
      </c>
      <c r="F55">
        <v>6</v>
      </c>
      <c r="G55">
        <v>12</v>
      </c>
      <c r="H55" s="1" t="s">
        <v>0</v>
      </c>
      <c r="I55" s="7" t="s">
        <v>289</v>
      </c>
      <c r="J55">
        <v>51</v>
      </c>
      <c r="K55">
        <v>45</v>
      </c>
      <c r="L55">
        <v>15</v>
      </c>
      <c r="M55" s="1" t="s">
        <v>0</v>
      </c>
      <c r="N55" s="7" t="s">
        <v>290</v>
      </c>
      <c r="O55" s="7">
        <v>83</v>
      </c>
      <c r="P55" s="7">
        <v>33</v>
      </c>
      <c r="Q55" s="15">
        <v>17</v>
      </c>
      <c r="R55" s="1" t="s">
        <v>0</v>
      </c>
      <c r="S55" s="1">
        <f>SUM(Q55*10)</f>
        <v>170</v>
      </c>
    </row>
    <row r="56" spans="1:19" ht="18">
      <c r="A56" s="1"/>
      <c r="B56" s="9"/>
      <c r="C56" t="s">
        <v>0</v>
      </c>
      <c r="D56">
        <f>SUM(E55*60+F55-E56*60-F56)</f>
        <v>0</v>
      </c>
      <c r="E56">
        <v>25</v>
      </c>
      <c r="F56">
        <v>6</v>
      </c>
      <c r="H56" s="1" t="s">
        <v>0</v>
      </c>
      <c r="I56">
        <f>SUM(J55*60+K55-E55*60-F55-J56*60-K56)</f>
        <v>0</v>
      </c>
      <c r="J56">
        <v>26</v>
      </c>
      <c r="K56">
        <v>39</v>
      </c>
      <c r="M56" s="1" t="s">
        <v>0</v>
      </c>
      <c r="N56">
        <f>SUM(O55*60+P55-J55*60-K55-O56*60-P56)</f>
        <v>0</v>
      </c>
      <c r="O56" s="7">
        <v>31</v>
      </c>
      <c r="P56" s="7">
        <v>48</v>
      </c>
      <c r="Q56" s="15"/>
      <c r="R56" s="1" t="s">
        <v>0</v>
      </c>
      <c r="S56" s="1">
        <f>SUM(S55+1)</f>
        <v>171</v>
      </c>
    </row>
    <row r="57" spans="1:19" ht="18">
      <c r="A57" s="1"/>
      <c r="B57" s="9"/>
      <c r="C57" t="s">
        <v>0</v>
      </c>
      <c r="H57" s="1" t="s">
        <v>0</v>
      </c>
      <c r="M57" s="1" t="s">
        <v>0</v>
      </c>
      <c r="Q57" s="15"/>
      <c r="R57" s="1" t="s">
        <v>0</v>
      </c>
      <c r="S57" s="1">
        <f>SUM(S56+1)</f>
        <v>172</v>
      </c>
    </row>
    <row r="58" spans="1:19" ht="18">
      <c r="A58" s="1">
        <v>82</v>
      </c>
      <c r="B58" s="9" t="s">
        <v>40</v>
      </c>
      <c r="C58" t="s">
        <v>0</v>
      </c>
      <c r="D58" s="7" t="s">
        <v>268</v>
      </c>
      <c r="E58">
        <v>27</v>
      </c>
      <c r="F58">
        <v>33</v>
      </c>
      <c r="G58">
        <v>19</v>
      </c>
      <c r="H58" s="1" t="s">
        <v>0</v>
      </c>
      <c r="I58" s="7" t="s">
        <v>269</v>
      </c>
      <c r="J58">
        <v>54</v>
      </c>
      <c r="K58">
        <v>30</v>
      </c>
      <c r="L58">
        <v>20</v>
      </c>
      <c r="M58" s="1" t="s">
        <v>0</v>
      </c>
      <c r="N58" s="7" t="s">
        <v>270</v>
      </c>
      <c r="O58" s="7">
        <v>83</v>
      </c>
      <c r="P58" s="7">
        <v>58</v>
      </c>
      <c r="Q58" s="15">
        <v>18</v>
      </c>
      <c r="R58" s="1" t="s">
        <v>0</v>
      </c>
      <c r="S58" s="1">
        <f>SUM(Q58*10)</f>
        <v>180</v>
      </c>
    </row>
    <row r="59" spans="1:19" ht="18">
      <c r="A59" s="1"/>
      <c r="B59" s="9"/>
      <c r="C59" t="s">
        <v>0</v>
      </c>
      <c r="D59">
        <f>SUM(E58*60+F58-E59*60-F59)</f>
        <v>0</v>
      </c>
      <c r="E59">
        <v>27</v>
      </c>
      <c r="F59">
        <v>33</v>
      </c>
      <c r="H59" s="1" t="s">
        <v>0</v>
      </c>
      <c r="I59">
        <f>SUM(J58*60+K58-E58*60-F58-J59*60-K59)</f>
        <v>0</v>
      </c>
      <c r="J59">
        <v>26</v>
      </c>
      <c r="K59">
        <v>57</v>
      </c>
      <c r="M59" s="1" t="s">
        <v>0</v>
      </c>
      <c r="N59">
        <f>SUM(O58*60+P58-J58*60-K58-O59*60-P59)</f>
        <v>0</v>
      </c>
      <c r="O59" s="7">
        <v>29</v>
      </c>
      <c r="P59" s="7">
        <v>28</v>
      </c>
      <c r="Q59" s="15"/>
      <c r="R59" s="1" t="s">
        <v>0</v>
      </c>
      <c r="S59" s="1">
        <f>SUM(S58+1)</f>
        <v>181</v>
      </c>
    </row>
    <row r="60" spans="1:19" ht="18">
      <c r="A60" s="1"/>
      <c r="B60" s="9"/>
      <c r="C60" t="s">
        <v>0</v>
      </c>
      <c r="H60" s="1" t="s">
        <v>0</v>
      </c>
      <c r="M60" s="1" t="s">
        <v>0</v>
      </c>
      <c r="Q60" s="15"/>
      <c r="R60" s="1" t="s">
        <v>0</v>
      </c>
      <c r="S60" s="1">
        <f>SUM(S59+1)</f>
        <v>182</v>
      </c>
    </row>
    <row r="61" spans="1:19" ht="18">
      <c r="A61" s="1">
        <v>78</v>
      </c>
      <c r="B61" s="9" t="s">
        <v>33</v>
      </c>
      <c r="C61" t="s">
        <v>0</v>
      </c>
      <c r="D61" s="7" t="s">
        <v>261</v>
      </c>
      <c r="E61">
        <v>30</v>
      </c>
      <c r="F61">
        <v>33</v>
      </c>
      <c r="G61">
        <v>22</v>
      </c>
      <c r="H61" s="1" t="s">
        <v>0</v>
      </c>
      <c r="I61" s="7" t="s">
        <v>262</v>
      </c>
      <c r="J61">
        <v>60</v>
      </c>
      <c r="K61">
        <v>5</v>
      </c>
      <c r="L61">
        <v>21</v>
      </c>
      <c r="M61" s="1" t="s">
        <v>0</v>
      </c>
      <c r="N61" s="7" t="s">
        <v>263</v>
      </c>
      <c r="O61" s="7">
        <v>90</v>
      </c>
      <c r="P61" s="7">
        <v>32</v>
      </c>
      <c r="Q61" s="15">
        <v>19</v>
      </c>
      <c r="R61" s="1" t="s">
        <v>0</v>
      </c>
      <c r="S61" s="1">
        <f>SUM(Q61*10)</f>
        <v>190</v>
      </c>
    </row>
    <row r="62" spans="1:19" ht="18">
      <c r="A62" s="1"/>
      <c r="B62" s="9"/>
      <c r="C62" t="s">
        <v>0</v>
      </c>
      <c r="D62">
        <f>SUM(E61*60+F61-E62*60-F62)</f>
        <v>0</v>
      </c>
      <c r="E62">
        <v>30</v>
      </c>
      <c r="F62">
        <v>33</v>
      </c>
      <c r="H62" s="1" t="s">
        <v>0</v>
      </c>
      <c r="I62">
        <f>SUM(J61*60+K61-E61*60-F61-J62*60-K62)</f>
        <v>0</v>
      </c>
      <c r="J62">
        <v>29</v>
      </c>
      <c r="K62">
        <v>32</v>
      </c>
      <c r="M62" s="1" t="s">
        <v>0</v>
      </c>
      <c r="N62">
        <f>SUM(O61*60+P61-J61*60-K61-O62*60-P62)</f>
        <v>0</v>
      </c>
      <c r="O62" s="7">
        <v>30</v>
      </c>
      <c r="P62" s="7">
        <v>27</v>
      </c>
      <c r="Q62" s="15"/>
      <c r="R62" s="1" t="s">
        <v>0</v>
      </c>
      <c r="S62" s="1">
        <f>SUM(S61+1)</f>
        <v>191</v>
      </c>
    </row>
    <row r="63" spans="1:19" ht="18">
      <c r="A63" s="1"/>
      <c r="B63" s="9"/>
      <c r="C63" t="s">
        <v>0</v>
      </c>
      <c r="H63" s="1" t="s">
        <v>0</v>
      </c>
      <c r="M63" s="1" t="s">
        <v>0</v>
      </c>
      <c r="Q63" s="15"/>
      <c r="R63" s="1" t="s">
        <v>0</v>
      </c>
      <c r="S63" s="1">
        <f>SUM(S62+1)</f>
        <v>192</v>
      </c>
    </row>
    <row r="64" spans="1:19" ht="18">
      <c r="A64">
        <v>72</v>
      </c>
      <c r="B64" s="9" t="s">
        <v>39</v>
      </c>
      <c r="C64" t="s">
        <v>0</v>
      </c>
      <c r="D64" s="7" t="s">
        <v>298</v>
      </c>
      <c r="E64">
        <v>28</v>
      </c>
      <c r="F64">
        <v>10</v>
      </c>
      <c r="G64">
        <v>21</v>
      </c>
      <c r="H64" s="1" t="s">
        <v>0</v>
      </c>
      <c r="I64" s="7" t="s">
        <v>299</v>
      </c>
      <c r="J64">
        <v>62</v>
      </c>
      <c r="K64">
        <v>34</v>
      </c>
      <c r="L64">
        <v>22</v>
      </c>
      <c r="M64" s="1" t="s">
        <v>0</v>
      </c>
      <c r="N64" s="7" t="s">
        <v>300</v>
      </c>
      <c r="O64" s="7">
        <v>91</v>
      </c>
      <c r="P64" s="7">
        <v>59</v>
      </c>
      <c r="Q64" s="15">
        <v>20</v>
      </c>
      <c r="R64" s="1" t="s">
        <v>0</v>
      </c>
      <c r="S64" s="1">
        <f>SUM(Q64*10)</f>
        <v>200</v>
      </c>
    </row>
    <row r="65" spans="2:19" ht="18">
      <c r="B65" s="9"/>
      <c r="C65" t="s">
        <v>0</v>
      </c>
      <c r="D65">
        <f>SUM(E64*60+F64-E65*60-F65)</f>
        <v>0</v>
      </c>
      <c r="E65">
        <v>28</v>
      </c>
      <c r="F65">
        <v>10</v>
      </c>
      <c r="H65" s="1" t="s">
        <v>0</v>
      </c>
      <c r="I65">
        <f>SUM(J64*60+K64-E64*60-F64-J65*60-K65)</f>
        <v>0</v>
      </c>
      <c r="J65">
        <v>34</v>
      </c>
      <c r="K65">
        <v>24</v>
      </c>
      <c r="M65" s="1" t="s">
        <v>0</v>
      </c>
      <c r="N65">
        <f>SUM(O64*60+P64-J64*60-K64-O65*60-P65)</f>
        <v>0</v>
      </c>
      <c r="O65" s="7">
        <v>29</v>
      </c>
      <c r="P65" s="7">
        <v>25</v>
      </c>
      <c r="Q65" s="15"/>
      <c r="R65" s="1" t="s">
        <v>0</v>
      </c>
      <c r="S65" s="1">
        <f>SUM(S64+1)</f>
        <v>201</v>
      </c>
    </row>
    <row r="66" spans="2:19" ht="18">
      <c r="B66" s="9"/>
      <c r="C66" t="s">
        <v>0</v>
      </c>
      <c r="H66" s="1" t="s">
        <v>0</v>
      </c>
      <c r="M66" s="1" t="s">
        <v>0</v>
      </c>
      <c r="Q66" s="15"/>
      <c r="R66" s="1" t="s">
        <v>0</v>
      </c>
      <c r="S66" s="1">
        <f>SUM(S65+1)</f>
        <v>202</v>
      </c>
    </row>
    <row r="67" spans="1:19" ht="18">
      <c r="A67">
        <v>65</v>
      </c>
      <c r="B67" s="9" t="s">
        <v>30</v>
      </c>
      <c r="C67" t="s">
        <v>0</v>
      </c>
      <c r="D67" s="7" t="s">
        <v>352</v>
      </c>
      <c r="E67">
        <v>31</v>
      </c>
      <c r="F67">
        <v>42</v>
      </c>
      <c r="G67">
        <v>23</v>
      </c>
      <c r="H67" s="1" t="s">
        <v>0</v>
      </c>
      <c r="I67" s="7" t="s">
        <v>353</v>
      </c>
      <c r="J67">
        <v>66</v>
      </c>
      <c r="K67">
        <v>3</v>
      </c>
      <c r="L67">
        <v>23</v>
      </c>
      <c r="M67" s="1" t="s">
        <v>0</v>
      </c>
      <c r="N67" s="7" t="s">
        <v>354</v>
      </c>
      <c r="O67" s="7">
        <v>94</v>
      </c>
      <c r="P67" s="7">
        <v>4</v>
      </c>
      <c r="Q67" s="15">
        <v>21</v>
      </c>
      <c r="R67" s="1" t="s">
        <v>0</v>
      </c>
      <c r="S67" s="1">
        <f>SUM(Q67*10)</f>
        <v>210</v>
      </c>
    </row>
    <row r="68" spans="2:19" ht="18">
      <c r="B68" s="9"/>
      <c r="C68" t="s">
        <v>0</v>
      </c>
      <c r="D68">
        <f>SUM(E67*60+F67-E68*60-F68)</f>
        <v>0</v>
      </c>
      <c r="E68">
        <v>31</v>
      </c>
      <c r="F68">
        <v>42</v>
      </c>
      <c r="H68" s="1" t="s">
        <v>0</v>
      </c>
      <c r="I68">
        <f>SUM(J67*60+K67-E67*60-F67-J68*60-K68)</f>
        <v>0</v>
      </c>
      <c r="J68">
        <v>34</v>
      </c>
      <c r="K68">
        <v>21</v>
      </c>
      <c r="M68" s="1" t="s">
        <v>0</v>
      </c>
      <c r="N68">
        <f>SUM(O67*60+P67-J67*60-K67-O68*60-P68)</f>
        <v>0</v>
      </c>
      <c r="O68" s="7">
        <v>28</v>
      </c>
      <c r="P68" s="7">
        <v>1</v>
      </c>
      <c r="Q68" s="15"/>
      <c r="R68" s="1" t="s">
        <v>0</v>
      </c>
      <c r="S68" s="1">
        <f>SUM(S67+1)</f>
        <v>211</v>
      </c>
    </row>
    <row r="69" spans="2:19" ht="18">
      <c r="B69" s="9"/>
      <c r="C69" t="s">
        <v>0</v>
      </c>
      <c r="H69" s="1" t="s">
        <v>0</v>
      </c>
      <c r="M69" s="1" t="s">
        <v>0</v>
      </c>
      <c r="Q69" s="15"/>
      <c r="R69" s="1" t="s">
        <v>0</v>
      </c>
      <c r="S69" s="1">
        <f>SUM(S68+1)</f>
        <v>212</v>
      </c>
    </row>
    <row r="70" spans="1:19" ht="18">
      <c r="A70">
        <v>67</v>
      </c>
      <c r="B70" s="9" t="s">
        <v>26</v>
      </c>
      <c r="C70" t="s">
        <v>0</v>
      </c>
      <c r="D70" s="7" t="s">
        <v>293</v>
      </c>
      <c r="E70">
        <v>23</v>
      </c>
      <c r="F70">
        <v>34</v>
      </c>
      <c r="G70">
        <v>9</v>
      </c>
      <c r="H70" s="1" t="s">
        <v>0</v>
      </c>
      <c r="I70" s="7" t="s">
        <v>294</v>
      </c>
      <c r="J70">
        <v>46</v>
      </c>
      <c r="K70">
        <v>20</v>
      </c>
      <c r="L70">
        <v>7</v>
      </c>
      <c r="M70" s="1" t="s">
        <v>0</v>
      </c>
      <c r="Q70" s="15"/>
      <c r="R70" s="1" t="s">
        <v>0</v>
      </c>
      <c r="S70" s="1">
        <f>SUM(Q70*10)</f>
        <v>0</v>
      </c>
    </row>
    <row r="71" spans="2:19" ht="18">
      <c r="B71" s="9"/>
      <c r="C71" t="s">
        <v>0</v>
      </c>
      <c r="D71">
        <f>SUM(E70*60+F70-E71*60-F71)</f>
        <v>0</v>
      </c>
      <c r="E71">
        <v>23</v>
      </c>
      <c r="F71">
        <v>34</v>
      </c>
      <c r="H71" s="1" t="s">
        <v>0</v>
      </c>
      <c r="I71">
        <f>SUM(J70*60+K70-E70*60-F70-J71*60-K71)</f>
        <v>0</v>
      </c>
      <c r="J71">
        <v>22</v>
      </c>
      <c r="K71">
        <v>46</v>
      </c>
      <c r="M71" s="1" t="s">
        <v>0</v>
      </c>
      <c r="Q71" s="15"/>
      <c r="R71" s="1" t="s">
        <v>0</v>
      </c>
      <c r="S71" s="1">
        <f>SUM(S70+1)</f>
        <v>1</v>
      </c>
    </row>
    <row r="72" spans="2:19" ht="18">
      <c r="B72" s="9"/>
      <c r="C72" t="s">
        <v>0</v>
      </c>
      <c r="H72" s="1" t="s">
        <v>0</v>
      </c>
      <c r="M72" s="1" t="s">
        <v>0</v>
      </c>
      <c r="Q72" s="15"/>
      <c r="R72" s="1" t="s">
        <v>0</v>
      </c>
      <c r="S72" s="1">
        <f>SUM(S71+1)</f>
        <v>2</v>
      </c>
    </row>
    <row r="73" spans="1:19" ht="18">
      <c r="A73">
        <v>61</v>
      </c>
      <c r="B73" s="9" t="s">
        <v>19</v>
      </c>
      <c r="C73" t="s">
        <v>0</v>
      </c>
      <c r="D73" s="7" t="s">
        <v>266</v>
      </c>
      <c r="E73">
        <v>26</v>
      </c>
      <c r="F73">
        <v>2</v>
      </c>
      <c r="G73">
        <v>14</v>
      </c>
      <c r="H73" s="1" t="s">
        <v>0</v>
      </c>
      <c r="I73" s="7" t="s">
        <v>267</v>
      </c>
      <c r="J73">
        <v>47</v>
      </c>
      <c r="K73">
        <v>51</v>
      </c>
      <c r="L73">
        <v>9</v>
      </c>
      <c r="M73" s="1" t="s">
        <v>0</v>
      </c>
      <c r="N73" s="7"/>
      <c r="Q73" s="15"/>
      <c r="R73" s="1" t="s">
        <v>0</v>
      </c>
      <c r="S73" s="1">
        <f>SUM(Q73*10)</f>
        <v>0</v>
      </c>
    </row>
    <row r="74" spans="2:19" ht="18">
      <c r="B74" s="9"/>
      <c r="C74" t="s">
        <v>0</v>
      </c>
      <c r="D74">
        <f>SUM(E73*60+F73-E74*60-F74)</f>
        <v>0</v>
      </c>
      <c r="E74">
        <v>26</v>
      </c>
      <c r="F74">
        <v>2</v>
      </c>
      <c r="H74" s="1" t="s">
        <v>0</v>
      </c>
      <c r="I74">
        <f>SUM(J73*60+K73-E73*60-F73-J74*60-K74)</f>
        <v>0</v>
      </c>
      <c r="J74">
        <v>21</v>
      </c>
      <c r="K74">
        <v>49</v>
      </c>
      <c r="M74" s="1" t="s">
        <v>0</v>
      </c>
      <c r="Q74" s="15"/>
      <c r="R74" s="1" t="s">
        <v>0</v>
      </c>
      <c r="S74" s="1">
        <f>SUM(S73+1)</f>
        <v>1</v>
      </c>
    </row>
    <row r="75" spans="2:19" ht="18">
      <c r="B75" s="9"/>
      <c r="C75" t="s">
        <v>0</v>
      </c>
      <c r="H75" s="1" t="s">
        <v>0</v>
      </c>
      <c r="M75" s="1" t="s">
        <v>0</v>
      </c>
      <c r="Q75" s="15"/>
      <c r="R75" s="1" t="s">
        <v>0</v>
      </c>
      <c r="S75" s="1">
        <f>SUM(S74+1)</f>
        <v>2</v>
      </c>
    </row>
    <row r="76" spans="1:19" ht="18">
      <c r="A76" s="1">
        <v>83</v>
      </c>
      <c r="B76" s="9" t="s">
        <v>40</v>
      </c>
      <c r="C76" t="s">
        <v>0</v>
      </c>
      <c r="D76" s="7" t="s">
        <v>271</v>
      </c>
      <c r="E76">
        <v>32</v>
      </c>
      <c r="F76" s="7">
        <v>20</v>
      </c>
      <c r="G76">
        <v>24</v>
      </c>
      <c r="H76" s="1" t="s">
        <v>0</v>
      </c>
      <c r="I76" s="7" t="s">
        <v>272</v>
      </c>
      <c r="J76">
        <v>77</v>
      </c>
      <c r="K76">
        <v>39</v>
      </c>
      <c r="L76">
        <v>25</v>
      </c>
      <c r="M76" s="1" t="s">
        <v>0</v>
      </c>
      <c r="N76" s="7"/>
      <c r="Q76" s="15"/>
      <c r="R76" s="1" t="s">
        <v>0</v>
      </c>
      <c r="S76" s="1">
        <f>SUM(Q76*10)</f>
        <v>0</v>
      </c>
    </row>
    <row r="77" spans="1:19" ht="18">
      <c r="A77" s="1"/>
      <c r="C77" t="s">
        <v>0</v>
      </c>
      <c r="D77">
        <f>SUM(E76*60+F76-E77*60-F77)</f>
        <v>0</v>
      </c>
      <c r="E77">
        <v>32</v>
      </c>
      <c r="F77" s="7">
        <v>20</v>
      </c>
      <c r="H77" s="1" t="s">
        <v>0</v>
      </c>
      <c r="I77">
        <f>SUM(J76*60+K76-E76*60-F76-J77*60-K77)</f>
        <v>0</v>
      </c>
      <c r="J77">
        <v>45</v>
      </c>
      <c r="K77">
        <v>19</v>
      </c>
      <c r="M77" s="1" t="s">
        <v>0</v>
      </c>
      <c r="Q77" s="15"/>
      <c r="R77" s="1" t="s">
        <v>0</v>
      </c>
      <c r="S77" s="1">
        <f>SUM(S76+1)</f>
        <v>1</v>
      </c>
    </row>
    <row r="78" spans="1:19" ht="18">
      <c r="A78" s="1"/>
      <c r="C78" t="s">
        <v>0</v>
      </c>
      <c r="H78" s="1" t="s">
        <v>0</v>
      </c>
      <c r="M78" s="1" t="s">
        <v>0</v>
      </c>
      <c r="Q78" s="15"/>
      <c r="R78" s="1" t="s">
        <v>0</v>
      </c>
      <c r="S78" s="1">
        <f>SUM(S77+1)</f>
        <v>2</v>
      </c>
    </row>
    <row r="79" spans="1:19" ht="18">
      <c r="A79" s="1">
        <v>79</v>
      </c>
      <c r="B79" s="9" t="s">
        <v>33</v>
      </c>
      <c r="C79" t="s">
        <v>0</v>
      </c>
      <c r="D79" s="7" t="s">
        <v>264</v>
      </c>
      <c r="E79">
        <v>33</v>
      </c>
      <c r="F79">
        <v>42</v>
      </c>
      <c r="G79">
        <v>25</v>
      </c>
      <c r="H79" s="1" t="s">
        <v>0</v>
      </c>
      <c r="I79" s="7" t="s">
        <v>265</v>
      </c>
      <c r="J79">
        <v>67</v>
      </c>
      <c r="K79">
        <v>40</v>
      </c>
      <c r="L79">
        <v>24</v>
      </c>
      <c r="M79" s="1" t="s">
        <v>0</v>
      </c>
      <c r="Q79" s="15"/>
      <c r="R79" s="1" t="s">
        <v>0</v>
      </c>
      <c r="S79" s="1">
        <f>SUM(Q79*10)</f>
        <v>0</v>
      </c>
    </row>
    <row r="80" spans="1:19" ht="18">
      <c r="A80" s="1"/>
      <c r="C80" t="s">
        <v>0</v>
      </c>
      <c r="D80">
        <f>SUM(E79*60+F79-E80*60-F80)</f>
        <v>0</v>
      </c>
      <c r="E80">
        <v>33</v>
      </c>
      <c r="F80">
        <v>42</v>
      </c>
      <c r="H80" s="1" t="s">
        <v>0</v>
      </c>
      <c r="I80">
        <f>SUM(J79*60+K79-E79*60-F79-J80*60-K80)</f>
        <v>0</v>
      </c>
      <c r="J80">
        <v>33</v>
      </c>
      <c r="K80">
        <v>58</v>
      </c>
      <c r="M80" s="1" t="s">
        <v>0</v>
      </c>
      <c r="Q80" s="15"/>
      <c r="R80" s="1" t="s">
        <v>0</v>
      </c>
      <c r="S80" s="1">
        <f>SUM(S79+1)</f>
        <v>1</v>
      </c>
    </row>
    <row r="81" spans="1:19" ht="18">
      <c r="A81" s="1"/>
      <c r="C81" t="s">
        <v>0</v>
      </c>
      <c r="H81" s="1" t="s">
        <v>0</v>
      </c>
      <c r="M81" s="1" t="s">
        <v>0</v>
      </c>
      <c r="Q81" s="15"/>
      <c r="R81" s="1" t="s">
        <v>0</v>
      </c>
      <c r="S81" s="1">
        <f>SUM(S80+1)</f>
        <v>2</v>
      </c>
    </row>
    <row r="82" ht="18">
      <c r="Q82" s="15"/>
    </row>
    <row r="83" spans="4:17" ht="18">
      <c r="D83" s="7" t="s">
        <v>385</v>
      </c>
      <c r="E83" s="7" t="s">
        <v>386</v>
      </c>
      <c r="Q83" s="15"/>
    </row>
    <row r="84" ht="18">
      <c r="Q84" s="15"/>
    </row>
    <row r="85" ht="18">
      <c r="Q85" s="15"/>
    </row>
    <row r="86" ht="18">
      <c r="Q86" s="15"/>
    </row>
    <row r="87" ht="18">
      <c r="Q87" s="15"/>
    </row>
    <row r="88" ht="18">
      <c r="Q88" s="15"/>
    </row>
    <row r="89" ht="18">
      <c r="Q89" s="15"/>
    </row>
    <row r="90" ht="18">
      <c r="Q90" s="15"/>
    </row>
    <row r="91" ht="18">
      <c r="Q91" s="15"/>
    </row>
    <row r="92" ht="18">
      <c r="Q92" s="15"/>
    </row>
    <row r="93" ht="18">
      <c r="Q93" s="15"/>
    </row>
    <row r="94" ht="18">
      <c r="Q94" s="15"/>
    </row>
    <row r="95" ht="18">
      <c r="Q95" s="15"/>
    </row>
    <row r="96" ht="18">
      <c r="Q96" s="15"/>
    </row>
    <row r="97" ht="18">
      <c r="Q97" s="15"/>
    </row>
    <row r="98" ht="18">
      <c r="Q98" s="15"/>
    </row>
    <row r="99" ht="18">
      <c r="Q99" s="15"/>
    </row>
  </sheetData>
  <sheetProtection/>
  <printOptions/>
  <pageMargins left="0.15748031496062992" right="0.15748031496062992" top="0.5905511811023623" bottom="0.5905511811023623" header="0.5118110236220472" footer="0.5118110236220472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14"/>
  <sheetViews>
    <sheetView tabSelected="1" view="pageBreakPreview" zoomScaleSheetLayoutView="100" zoomScalePageLayoutView="0" workbookViewId="0" topLeftCell="A1">
      <selection activeCell="R83" sqref="R83"/>
    </sheetView>
  </sheetViews>
  <sheetFormatPr defaultColWidth="9.140625" defaultRowHeight="12.75"/>
  <cols>
    <col min="1" max="1" width="23.7109375" style="0" customWidth="1"/>
    <col min="2" max="2" width="2.7109375" style="0" customWidth="1"/>
    <col min="3" max="3" width="20.7109375" style="0" customWidth="1"/>
    <col min="4" max="5" width="3.7109375" style="0" customWidth="1"/>
    <col min="6" max="6" width="4.7109375" style="0" customWidth="1"/>
    <col min="7" max="7" width="2.7109375" style="0" customWidth="1"/>
    <col min="8" max="8" width="20.7109375" style="0" customWidth="1"/>
    <col min="9" max="10" width="3.7109375" style="0" customWidth="1"/>
    <col min="11" max="11" width="4.7109375" style="0" customWidth="1"/>
    <col min="12" max="12" width="2.7109375" style="0" customWidth="1"/>
    <col min="13" max="13" width="20.7109375" style="0" customWidth="1"/>
    <col min="14" max="17" width="3.7109375" style="0" customWidth="1"/>
    <col min="18" max="18" width="20.7109375" style="0" customWidth="1"/>
    <col min="19" max="20" width="3.7109375" style="0" customWidth="1"/>
    <col min="21" max="21" width="4.7109375" style="0" customWidth="1"/>
  </cols>
  <sheetData>
    <row r="1" spans="1:17" ht="15.75">
      <c r="A1" s="3" t="s">
        <v>15</v>
      </c>
      <c r="C1" s="3"/>
      <c r="D1" s="3"/>
      <c r="E1" s="3"/>
      <c r="F1" s="3"/>
      <c r="H1" s="3" t="s">
        <v>12</v>
      </c>
      <c r="L1" s="3" t="s">
        <v>37</v>
      </c>
      <c r="M1" s="3"/>
      <c r="N1" s="3"/>
      <c r="O1" s="3"/>
      <c r="P1" s="3"/>
      <c r="Q1" s="3"/>
    </row>
    <row r="3" ht="15.75">
      <c r="A3" s="3" t="s">
        <v>13</v>
      </c>
    </row>
    <row r="4" spans="3:18" ht="12.75">
      <c r="C4" s="1" t="s">
        <v>5</v>
      </c>
      <c r="D4" s="1"/>
      <c r="E4" s="1"/>
      <c r="F4" s="1"/>
      <c r="G4" s="1"/>
      <c r="H4" s="1" t="s">
        <v>6</v>
      </c>
      <c r="I4" s="1"/>
      <c r="J4" s="1"/>
      <c r="K4" s="1"/>
      <c r="L4" s="1"/>
      <c r="M4" s="1" t="s">
        <v>7</v>
      </c>
      <c r="N4" s="1"/>
      <c r="O4" s="1"/>
      <c r="P4" s="1"/>
      <c r="Q4" s="1"/>
      <c r="R4" s="1" t="s">
        <v>18</v>
      </c>
    </row>
    <row r="5" spans="3:18" ht="12.7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6" t="s">
        <v>0</v>
      </c>
      <c r="R5" s="1"/>
    </row>
    <row r="6" spans="1:22" ht="18">
      <c r="A6" s="9" t="s">
        <v>22</v>
      </c>
      <c r="B6" t="s">
        <v>0</v>
      </c>
      <c r="C6" t="s">
        <v>207</v>
      </c>
      <c r="D6">
        <v>16</v>
      </c>
      <c r="E6">
        <v>40</v>
      </c>
      <c r="F6">
        <v>1</v>
      </c>
      <c r="G6" s="6" t="s">
        <v>0</v>
      </c>
      <c r="H6" t="s">
        <v>209</v>
      </c>
      <c r="I6">
        <v>34</v>
      </c>
      <c r="J6">
        <v>14</v>
      </c>
      <c r="K6">
        <v>2</v>
      </c>
      <c r="L6" s="6" t="s">
        <v>0</v>
      </c>
      <c r="M6" s="7" t="s">
        <v>210</v>
      </c>
      <c r="N6" s="7">
        <v>52</v>
      </c>
      <c r="O6" s="7">
        <v>17</v>
      </c>
      <c r="P6" s="7"/>
      <c r="Q6" s="6" t="s">
        <v>0</v>
      </c>
      <c r="R6" t="s">
        <v>211</v>
      </c>
      <c r="S6">
        <v>68</v>
      </c>
      <c r="T6">
        <v>3</v>
      </c>
      <c r="U6" s="15">
        <v>1</v>
      </c>
      <c r="V6">
        <f>SUM(U6*10)</f>
        <v>10</v>
      </c>
    </row>
    <row r="7" spans="1:22" ht="18">
      <c r="A7" s="9"/>
      <c r="B7" t="s">
        <v>0</v>
      </c>
      <c r="C7">
        <f>SUM(D6*60+E6-D7*60-E7)</f>
        <v>0</v>
      </c>
      <c r="D7">
        <v>16</v>
      </c>
      <c r="E7">
        <v>40</v>
      </c>
      <c r="G7" s="6" t="s">
        <v>0</v>
      </c>
      <c r="H7">
        <f>SUM(I6*60+J6-D6*60-E6-I7*60-J7)</f>
        <v>0</v>
      </c>
      <c r="I7">
        <v>17</v>
      </c>
      <c r="J7">
        <v>34</v>
      </c>
      <c r="L7" s="6" t="s">
        <v>0</v>
      </c>
      <c r="M7" s="7">
        <f>SUM(N6*60+O6-I6*60-J6-N7*60-O7)</f>
        <v>0</v>
      </c>
      <c r="N7" s="7">
        <v>18</v>
      </c>
      <c r="O7" s="7">
        <v>3</v>
      </c>
      <c r="P7" s="7"/>
      <c r="Q7" s="6" t="s">
        <v>0</v>
      </c>
      <c r="R7">
        <f>SUM(S6*60+T6-N6*60-O6-S7*60-T7)</f>
        <v>0</v>
      </c>
      <c r="S7">
        <v>15</v>
      </c>
      <c r="T7">
        <v>46</v>
      </c>
      <c r="U7" s="15"/>
      <c r="V7">
        <f>SUM(V6+1)</f>
        <v>11</v>
      </c>
    </row>
    <row r="8" spans="1:22" ht="18">
      <c r="A8" s="9"/>
      <c r="B8" t="s">
        <v>0</v>
      </c>
      <c r="G8" s="6" t="s">
        <v>0</v>
      </c>
      <c r="L8" s="6" t="s">
        <v>0</v>
      </c>
      <c r="M8" s="7"/>
      <c r="N8" s="7"/>
      <c r="O8" s="7"/>
      <c r="P8" s="7"/>
      <c r="Q8" s="6" t="s">
        <v>0</v>
      </c>
      <c r="U8" s="15"/>
      <c r="V8">
        <f>SUM(V7+1)</f>
        <v>12</v>
      </c>
    </row>
    <row r="9" spans="1:22" ht="18">
      <c r="A9" s="9" t="s">
        <v>26</v>
      </c>
      <c r="B9" t="s">
        <v>0</v>
      </c>
      <c r="C9" s="7" t="s">
        <v>302</v>
      </c>
      <c r="D9">
        <v>16</v>
      </c>
      <c r="E9">
        <v>48</v>
      </c>
      <c r="F9">
        <v>2</v>
      </c>
      <c r="G9" s="6" t="s">
        <v>0</v>
      </c>
      <c r="H9" s="7" t="s">
        <v>303</v>
      </c>
      <c r="I9">
        <v>33</v>
      </c>
      <c r="J9">
        <v>36</v>
      </c>
      <c r="K9">
        <v>1</v>
      </c>
      <c r="L9" s="6" t="s">
        <v>0</v>
      </c>
      <c r="M9" s="7" t="s">
        <v>304</v>
      </c>
      <c r="N9" s="7">
        <v>51</v>
      </c>
      <c r="O9" s="7">
        <v>5</v>
      </c>
      <c r="P9" s="7">
        <v>1</v>
      </c>
      <c r="Q9" s="6" t="s">
        <v>0</v>
      </c>
      <c r="R9" s="7" t="s">
        <v>305</v>
      </c>
      <c r="S9" s="7">
        <v>69</v>
      </c>
      <c r="T9" s="7">
        <v>6</v>
      </c>
      <c r="U9" s="15">
        <v>2</v>
      </c>
      <c r="V9">
        <f>SUM(U9*10)</f>
        <v>20</v>
      </c>
    </row>
    <row r="10" spans="1:22" ht="18">
      <c r="A10" s="9"/>
      <c r="B10" t="s">
        <v>0</v>
      </c>
      <c r="C10">
        <f>SUM(D9*60+E9-D10*60-E10)</f>
        <v>0</v>
      </c>
      <c r="D10">
        <v>16</v>
      </c>
      <c r="E10">
        <v>48</v>
      </c>
      <c r="G10" s="6" t="s">
        <v>0</v>
      </c>
      <c r="H10">
        <f>SUM(I9*60+J9-D9*60-E9-I10*60-J10)</f>
        <v>0</v>
      </c>
      <c r="I10">
        <v>16</v>
      </c>
      <c r="J10">
        <v>48</v>
      </c>
      <c r="L10" s="6" t="s">
        <v>0</v>
      </c>
      <c r="M10" s="7">
        <f>SUM(N9*60+O9-I9*60-J9-N10*60-O10)</f>
        <v>0</v>
      </c>
      <c r="N10" s="7">
        <v>17</v>
      </c>
      <c r="O10" s="7">
        <v>29</v>
      </c>
      <c r="P10" s="7"/>
      <c r="Q10" s="6" t="s">
        <v>0</v>
      </c>
      <c r="R10">
        <f>SUM(S9*60+T9-N9*60-O9-S10*60-T10)</f>
        <v>0</v>
      </c>
      <c r="S10">
        <v>18</v>
      </c>
      <c r="T10">
        <v>1</v>
      </c>
      <c r="U10" s="15"/>
      <c r="V10">
        <f>SUM(V9+1)</f>
        <v>21</v>
      </c>
    </row>
    <row r="11" spans="1:22" ht="18">
      <c r="A11" s="9"/>
      <c r="B11" t="s">
        <v>0</v>
      </c>
      <c r="G11" s="6" t="s">
        <v>0</v>
      </c>
      <c r="L11" s="6" t="s">
        <v>0</v>
      </c>
      <c r="M11" s="7"/>
      <c r="N11" s="7"/>
      <c r="O11" s="7"/>
      <c r="P11" s="7"/>
      <c r="Q11" s="6" t="s">
        <v>0</v>
      </c>
      <c r="U11" s="15"/>
      <c r="V11">
        <f>SUM(V10+1)</f>
        <v>22</v>
      </c>
    </row>
    <row r="12" spans="1:22" ht="18">
      <c r="A12" s="9" t="s">
        <v>43</v>
      </c>
      <c r="B12" t="s">
        <v>0</v>
      </c>
      <c r="C12" s="7" t="s">
        <v>368</v>
      </c>
      <c r="D12">
        <v>18</v>
      </c>
      <c r="E12">
        <v>4</v>
      </c>
      <c r="F12">
        <v>4</v>
      </c>
      <c r="G12" s="6" t="s">
        <v>0</v>
      </c>
      <c r="H12" s="7" t="s">
        <v>369</v>
      </c>
      <c r="I12">
        <v>35</v>
      </c>
      <c r="J12">
        <v>37</v>
      </c>
      <c r="K12">
        <v>4</v>
      </c>
      <c r="L12" s="6" t="s">
        <v>0</v>
      </c>
      <c r="M12" s="7" t="s">
        <v>370</v>
      </c>
      <c r="N12" s="7">
        <v>53</v>
      </c>
      <c r="O12" s="7">
        <v>26</v>
      </c>
      <c r="P12" s="7">
        <v>3</v>
      </c>
      <c r="Q12" s="6" t="s">
        <v>0</v>
      </c>
      <c r="R12" s="7" t="s">
        <v>371</v>
      </c>
      <c r="S12" s="7">
        <v>72</v>
      </c>
      <c r="T12" s="7">
        <v>1</v>
      </c>
      <c r="U12" s="15">
        <v>3</v>
      </c>
      <c r="V12">
        <f>SUM(U12*10)</f>
        <v>30</v>
      </c>
    </row>
    <row r="13" spans="1:22" ht="18">
      <c r="A13" s="9"/>
      <c r="B13" t="s">
        <v>0</v>
      </c>
      <c r="C13">
        <f>SUM(D12*60+E12-D13*60-E13)</f>
        <v>0</v>
      </c>
      <c r="D13">
        <v>18</v>
      </c>
      <c r="E13">
        <v>4</v>
      </c>
      <c r="G13" s="6" t="s">
        <v>0</v>
      </c>
      <c r="H13">
        <f>SUM(I12*60+J12-D12*60-E12-I13*60-J13)</f>
        <v>0</v>
      </c>
      <c r="I13">
        <v>17</v>
      </c>
      <c r="J13">
        <v>33</v>
      </c>
      <c r="L13" s="6" t="s">
        <v>0</v>
      </c>
      <c r="M13" s="7">
        <f>SUM(N12*60+O12-I12*60-J12-N13*60-O13)</f>
        <v>0</v>
      </c>
      <c r="N13" s="7">
        <v>17</v>
      </c>
      <c r="O13" s="7">
        <v>49</v>
      </c>
      <c r="P13" s="7"/>
      <c r="Q13" s="6" t="s">
        <v>0</v>
      </c>
      <c r="R13">
        <f>SUM(S12*60+T12-N12*60-O12-S13*60-T13)</f>
        <v>0</v>
      </c>
      <c r="S13">
        <v>18</v>
      </c>
      <c r="T13">
        <v>35</v>
      </c>
      <c r="U13" s="15"/>
      <c r="V13">
        <f>SUM(V12+1)</f>
        <v>31</v>
      </c>
    </row>
    <row r="14" spans="1:22" ht="18">
      <c r="A14" s="9"/>
      <c r="B14" t="s">
        <v>0</v>
      </c>
      <c r="G14" s="6" t="s">
        <v>0</v>
      </c>
      <c r="L14" s="6" t="s">
        <v>0</v>
      </c>
      <c r="M14" s="7"/>
      <c r="N14" s="7"/>
      <c r="O14" s="7"/>
      <c r="P14" s="7"/>
      <c r="Q14" s="6" t="s">
        <v>0</v>
      </c>
      <c r="U14" s="15"/>
      <c r="V14">
        <f>SUM(V13+1)</f>
        <v>32</v>
      </c>
    </row>
    <row r="15" spans="1:22" ht="18">
      <c r="A15" s="9" t="s">
        <v>31</v>
      </c>
      <c r="B15" t="s">
        <v>0</v>
      </c>
      <c r="C15" s="7" t="s">
        <v>333</v>
      </c>
      <c r="D15">
        <v>19</v>
      </c>
      <c r="E15">
        <v>2</v>
      </c>
      <c r="F15">
        <v>9</v>
      </c>
      <c r="G15" s="6" t="s">
        <v>0</v>
      </c>
      <c r="H15" s="7" t="s">
        <v>334</v>
      </c>
      <c r="I15">
        <v>37</v>
      </c>
      <c r="J15">
        <v>12</v>
      </c>
      <c r="K15">
        <v>7</v>
      </c>
      <c r="L15" s="6" t="s">
        <v>0</v>
      </c>
      <c r="M15" s="7" t="s">
        <v>335</v>
      </c>
      <c r="N15" s="7">
        <v>56</v>
      </c>
      <c r="O15" s="7">
        <v>3</v>
      </c>
      <c r="P15" s="7">
        <v>6</v>
      </c>
      <c r="Q15" s="6" t="s">
        <v>0</v>
      </c>
      <c r="R15" s="7" t="s">
        <v>336</v>
      </c>
      <c r="S15" s="7">
        <v>73</v>
      </c>
      <c r="T15" s="7">
        <v>17</v>
      </c>
      <c r="U15" s="15">
        <v>4</v>
      </c>
      <c r="V15">
        <f>SUM(U15*10)</f>
        <v>40</v>
      </c>
    </row>
    <row r="16" spans="1:22" ht="18">
      <c r="A16" s="9"/>
      <c r="B16" t="s">
        <v>0</v>
      </c>
      <c r="C16">
        <f>SUM(D15*60+E15-D16*60-E16)</f>
        <v>0</v>
      </c>
      <c r="D16">
        <v>19</v>
      </c>
      <c r="E16">
        <v>2</v>
      </c>
      <c r="G16" s="6" t="s">
        <v>0</v>
      </c>
      <c r="H16">
        <f>SUM(I15*60+J15-D15*60-E15-I16*60-J16)</f>
        <v>0</v>
      </c>
      <c r="I16">
        <v>18</v>
      </c>
      <c r="J16">
        <v>10</v>
      </c>
      <c r="L16" s="6" t="s">
        <v>0</v>
      </c>
      <c r="M16" s="7">
        <f>SUM(N15*60+O15-I15*60-J15-N16*60-O16)</f>
        <v>0</v>
      </c>
      <c r="N16" s="7">
        <v>18</v>
      </c>
      <c r="O16" s="7">
        <v>51</v>
      </c>
      <c r="P16" s="7"/>
      <c r="Q16" s="6" t="s">
        <v>0</v>
      </c>
      <c r="R16">
        <f>SUM(S15*60+T15-N15*60-O15-S16*60-T16)</f>
        <v>0</v>
      </c>
      <c r="S16">
        <v>17</v>
      </c>
      <c r="T16">
        <v>14</v>
      </c>
      <c r="U16" s="15"/>
      <c r="V16">
        <f>SUM(V15+1)</f>
        <v>41</v>
      </c>
    </row>
    <row r="17" spans="1:22" ht="18">
      <c r="A17" s="9"/>
      <c r="B17" t="s">
        <v>0</v>
      </c>
      <c r="G17" s="6" t="s">
        <v>0</v>
      </c>
      <c r="L17" s="6" t="s">
        <v>0</v>
      </c>
      <c r="M17" s="7"/>
      <c r="N17" s="7"/>
      <c r="O17" s="7"/>
      <c r="P17" s="7"/>
      <c r="Q17" s="6" t="s">
        <v>0</v>
      </c>
      <c r="U17" s="15"/>
      <c r="V17">
        <f>SUM(V16+1)</f>
        <v>42</v>
      </c>
    </row>
    <row r="18" spans="1:22" ht="18">
      <c r="A18" s="9" t="s">
        <v>34</v>
      </c>
      <c r="B18" t="s">
        <v>0</v>
      </c>
      <c r="C18" s="7" t="s">
        <v>355</v>
      </c>
      <c r="D18">
        <v>18</v>
      </c>
      <c r="E18">
        <v>8</v>
      </c>
      <c r="F18">
        <v>5</v>
      </c>
      <c r="G18" s="6" t="s">
        <v>0</v>
      </c>
      <c r="H18" s="7" t="s">
        <v>356</v>
      </c>
      <c r="I18">
        <v>35</v>
      </c>
      <c r="J18">
        <v>23</v>
      </c>
      <c r="K18">
        <v>3</v>
      </c>
      <c r="L18" s="6" t="s">
        <v>0</v>
      </c>
      <c r="M18" s="7" t="s">
        <v>357</v>
      </c>
      <c r="N18" s="7">
        <v>53</v>
      </c>
      <c r="O18" s="7">
        <v>52</v>
      </c>
      <c r="P18" s="7">
        <v>4</v>
      </c>
      <c r="Q18" s="6" t="s">
        <v>0</v>
      </c>
      <c r="R18" s="7" t="s">
        <v>358</v>
      </c>
      <c r="S18" s="7">
        <v>73</v>
      </c>
      <c r="T18" s="7">
        <v>33</v>
      </c>
      <c r="U18" s="15">
        <v>5</v>
      </c>
      <c r="V18">
        <f>SUM(U18*10)</f>
        <v>50</v>
      </c>
    </row>
    <row r="19" spans="1:22" ht="18">
      <c r="A19" s="9"/>
      <c r="B19" t="s">
        <v>0</v>
      </c>
      <c r="C19">
        <f>SUM(D18*60+E18-D19*60-E19)</f>
        <v>0</v>
      </c>
      <c r="D19">
        <v>18</v>
      </c>
      <c r="E19">
        <v>8</v>
      </c>
      <c r="G19" s="6" t="s">
        <v>0</v>
      </c>
      <c r="H19">
        <f>SUM(I18*60+J18-D18*60-E18-I19*60-J19)</f>
        <v>0</v>
      </c>
      <c r="I19">
        <v>17</v>
      </c>
      <c r="J19">
        <v>15</v>
      </c>
      <c r="L19" s="6" t="s">
        <v>0</v>
      </c>
      <c r="M19" s="7">
        <f>SUM(N18*60+O18-I18*60-J18-N19*60-O19)</f>
        <v>0</v>
      </c>
      <c r="N19" s="7">
        <v>18</v>
      </c>
      <c r="O19" s="7">
        <v>29</v>
      </c>
      <c r="P19" s="7"/>
      <c r="Q19" s="6" t="s">
        <v>0</v>
      </c>
      <c r="R19">
        <f>SUM(S18*60+T18-N18*60-O18-S19*60-T19)</f>
        <v>0</v>
      </c>
      <c r="S19">
        <v>19</v>
      </c>
      <c r="T19">
        <v>41</v>
      </c>
      <c r="U19" s="15"/>
      <c r="V19">
        <f>SUM(V18+1)</f>
        <v>51</v>
      </c>
    </row>
    <row r="20" spans="1:22" ht="18">
      <c r="A20" s="9"/>
      <c r="B20" t="s">
        <v>0</v>
      </c>
      <c r="G20" s="6" t="s">
        <v>0</v>
      </c>
      <c r="L20" s="6" t="s">
        <v>0</v>
      </c>
      <c r="M20" s="7"/>
      <c r="N20" s="7"/>
      <c r="O20" s="7"/>
      <c r="P20" s="7"/>
      <c r="Q20" s="6" t="s">
        <v>0</v>
      </c>
      <c r="U20" s="15"/>
      <c r="V20">
        <f>SUM(V19+1)</f>
        <v>52</v>
      </c>
    </row>
    <row r="21" spans="1:22" ht="18">
      <c r="A21" s="9" t="s">
        <v>26</v>
      </c>
      <c r="B21" t="s">
        <v>0</v>
      </c>
      <c r="C21" s="7" t="s">
        <v>208</v>
      </c>
      <c r="D21">
        <v>17</v>
      </c>
      <c r="E21">
        <v>38</v>
      </c>
      <c r="F21">
        <v>3</v>
      </c>
      <c r="G21" s="6" t="s">
        <v>0</v>
      </c>
      <c r="H21" s="7" t="s">
        <v>306</v>
      </c>
      <c r="I21">
        <v>36</v>
      </c>
      <c r="J21">
        <v>6</v>
      </c>
      <c r="K21">
        <v>5</v>
      </c>
      <c r="L21" s="6" t="s">
        <v>0</v>
      </c>
      <c r="M21" s="7" t="s">
        <v>307</v>
      </c>
      <c r="N21" s="7">
        <v>54</v>
      </c>
      <c r="O21" s="7">
        <v>47</v>
      </c>
      <c r="P21" s="7">
        <v>5</v>
      </c>
      <c r="Q21" s="6" t="s">
        <v>0</v>
      </c>
      <c r="R21" s="7" t="s">
        <v>308</v>
      </c>
      <c r="S21" s="7">
        <v>74</v>
      </c>
      <c r="T21" s="7">
        <v>20</v>
      </c>
      <c r="U21" s="15">
        <v>6</v>
      </c>
      <c r="V21">
        <f>SUM(U21*10)</f>
        <v>60</v>
      </c>
    </row>
    <row r="22" spans="1:22" ht="18">
      <c r="A22" s="9"/>
      <c r="B22" t="s">
        <v>0</v>
      </c>
      <c r="C22">
        <f>SUM(D21*60+E21-D22*60-E22)</f>
        <v>0</v>
      </c>
      <c r="D22">
        <v>17</v>
      </c>
      <c r="E22">
        <v>38</v>
      </c>
      <c r="G22" s="6" t="s">
        <v>0</v>
      </c>
      <c r="H22">
        <f>SUM(I21*60+J21-D21*60-E21-I22*60-J22)</f>
        <v>0</v>
      </c>
      <c r="I22">
        <v>18</v>
      </c>
      <c r="J22">
        <v>28</v>
      </c>
      <c r="L22" s="6" t="s">
        <v>0</v>
      </c>
      <c r="M22" s="7">
        <f>SUM(N21*60+O21-I21*60-J21-N22*60-O22)</f>
        <v>0</v>
      </c>
      <c r="N22" s="7">
        <v>18</v>
      </c>
      <c r="O22" s="7">
        <v>41</v>
      </c>
      <c r="P22" s="7"/>
      <c r="Q22" s="6" t="s">
        <v>0</v>
      </c>
      <c r="R22">
        <f>SUM(S21*60+T21-N21*60-O21-S22*60-T22)</f>
        <v>0</v>
      </c>
      <c r="S22" s="7">
        <v>19</v>
      </c>
      <c r="T22" s="7">
        <v>33</v>
      </c>
      <c r="U22" s="15"/>
      <c r="V22">
        <f>SUM(V21+1)</f>
        <v>61</v>
      </c>
    </row>
    <row r="23" spans="1:22" ht="18">
      <c r="A23" s="9"/>
      <c r="B23" t="s">
        <v>0</v>
      </c>
      <c r="G23" s="6" t="s">
        <v>0</v>
      </c>
      <c r="L23" s="6" t="s">
        <v>0</v>
      </c>
      <c r="M23" s="7"/>
      <c r="N23" s="7"/>
      <c r="O23" s="7"/>
      <c r="P23" s="7"/>
      <c r="Q23" s="6" t="s">
        <v>0</v>
      </c>
      <c r="U23" s="15"/>
      <c r="V23">
        <f>SUM(V22+1)</f>
        <v>62</v>
      </c>
    </row>
    <row r="24" spans="1:22" ht="18">
      <c r="A24" s="9" t="s">
        <v>20</v>
      </c>
      <c r="B24" t="s">
        <v>0</v>
      </c>
      <c r="C24" t="s">
        <v>216</v>
      </c>
      <c r="D24">
        <v>18</v>
      </c>
      <c r="E24">
        <v>20</v>
      </c>
      <c r="F24">
        <v>6</v>
      </c>
      <c r="G24" s="6" t="s">
        <v>0</v>
      </c>
      <c r="H24" t="s">
        <v>217</v>
      </c>
      <c r="I24">
        <v>37</v>
      </c>
      <c r="J24">
        <v>3</v>
      </c>
      <c r="K24">
        <v>6</v>
      </c>
      <c r="L24" s="6" t="s">
        <v>0</v>
      </c>
      <c r="M24" s="7" t="s">
        <v>218</v>
      </c>
      <c r="N24" s="7">
        <v>56</v>
      </c>
      <c r="O24" s="7">
        <v>41</v>
      </c>
      <c r="P24" s="7">
        <v>7</v>
      </c>
      <c r="Q24" s="6" t="s">
        <v>0</v>
      </c>
      <c r="R24" t="s">
        <v>219</v>
      </c>
      <c r="S24">
        <v>75</v>
      </c>
      <c r="T24">
        <v>57</v>
      </c>
      <c r="U24" s="15">
        <v>7</v>
      </c>
      <c r="V24">
        <f>SUM(U24*10)</f>
        <v>70</v>
      </c>
    </row>
    <row r="25" spans="1:22" ht="18">
      <c r="A25" s="9"/>
      <c r="B25" t="s">
        <v>0</v>
      </c>
      <c r="C25">
        <f>SUM(D24*60+E24-D25*60-E25)</f>
        <v>0</v>
      </c>
      <c r="D25">
        <v>18</v>
      </c>
      <c r="E25">
        <v>20</v>
      </c>
      <c r="G25" s="6" t="s">
        <v>0</v>
      </c>
      <c r="H25">
        <f>SUM(I24*60+J24-D24*60-E24-I25*60-J25)</f>
        <v>0</v>
      </c>
      <c r="I25">
        <v>18</v>
      </c>
      <c r="J25">
        <v>43</v>
      </c>
      <c r="L25" s="6" t="s">
        <v>0</v>
      </c>
      <c r="M25" s="7">
        <f>SUM(N24*60+O24-I24*60-J24-N25*60-O25)</f>
        <v>0</v>
      </c>
      <c r="N25" s="7">
        <v>19</v>
      </c>
      <c r="O25" s="7">
        <v>38</v>
      </c>
      <c r="P25" s="7"/>
      <c r="Q25" s="6" t="s">
        <v>0</v>
      </c>
      <c r="R25">
        <f>SUM(S24*60+T24-N24*60-O24-S25*60-T25)</f>
        <v>0</v>
      </c>
      <c r="S25">
        <v>19</v>
      </c>
      <c r="T25">
        <v>16</v>
      </c>
      <c r="U25" s="15"/>
      <c r="V25">
        <f>SUM(V24+1)</f>
        <v>71</v>
      </c>
    </row>
    <row r="26" spans="1:22" ht="18">
      <c r="A26" s="9"/>
      <c r="B26" t="s">
        <v>0</v>
      </c>
      <c r="G26" s="6" t="s">
        <v>0</v>
      </c>
      <c r="L26" s="6" t="s">
        <v>0</v>
      </c>
      <c r="M26" s="7"/>
      <c r="N26" s="7"/>
      <c r="O26" s="7"/>
      <c r="P26" s="7"/>
      <c r="Q26" s="6" t="s">
        <v>0</v>
      </c>
      <c r="U26" s="15"/>
      <c r="V26">
        <f>SUM(V25+1)</f>
        <v>72</v>
      </c>
    </row>
    <row r="27" spans="1:22" ht="18">
      <c r="A27" s="9" t="s">
        <v>43</v>
      </c>
      <c r="B27" t="s">
        <v>0</v>
      </c>
      <c r="C27" s="7" t="s">
        <v>372</v>
      </c>
      <c r="D27">
        <v>18</v>
      </c>
      <c r="E27">
        <v>56</v>
      </c>
      <c r="F27">
        <v>8</v>
      </c>
      <c r="G27" s="6" t="s">
        <v>0</v>
      </c>
      <c r="H27" s="7" t="s">
        <v>373</v>
      </c>
      <c r="I27">
        <v>38</v>
      </c>
      <c r="J27">
        <v>48</v>
      </c>
      <c r="K27">
        <v>8</v>
      </c>
      <c r="L27" s="6" t="s">
        <v>0</v>
      </c>
      <c r="M27" s="7" t="s">
        <v>374</v>
      </c>
      <c r="N27" s="7">
        <v>58</v>
      </c>
      <c r="O27" s="7">
        <v>14</v>
      </c>
      <c r="P27" s="7">
        <v>8</v>
      </c>
      <c r="Q27" s="6" t="s">
        <v>0</v>
      </c>
      <c r="R27" s="7" t="s">
        <v>375</v>
      </c>
      <c r="S27" s="7">
        <v>76</v>
      </c>
      <c r="T27" s="7">
        <v>13</v>
      </c>
      <c r="U27" s="15">
        <v>8</v>
      </c>
      <c r="V27">
        <f>SUM(U27*10)</f>
        <v>80</v>
      </c>
    </row>
    <row r="28" spans="1:22" ht="18">
      <c r="A28" s="9"/>
      <c r="B28" t="s">
        <v>0</v>
      </c>
      <c r="C28">
        <f>SUM(D27*60+E27-D28*60-E28)</f>
        <v>0</v>
      </c>
      <c r="D28">
        <v>18</v>
      </c>
      <c r="E28">
        <v>56</v>
      </c>
      <c r="G28" s="6" t="s">
        <v>0</v>
      </c>
      <c r="H28">
        <f>SUM(I27*60+J27-D27*60-E27-I28*60-J28)</f>
        <v>0</v>
      </c>
      <c r="I28">
        <v>19</v>
      </c>
      <c r="J28">
        <v>52</v>
      </c>
      <c r="L28" s="6" t="s">
        <v>0</v>
      </c>
      <c r="M28" s="7">
        <f>SUM(N27*60+O27-I27*60-J27-N28*60-O28)</f>
        <v>0</v>
      </c>
      <c r="N28" s="7">
        <v>19</v>
      </c>
      <c r="O28" s="7">
        <v>26</v>
      </c>
      <c r="P28" s="7"/>
      <c r="Q28" s="6" t="s">
        <v>0</v>
      </c>
      <c r="R28">
        <f>SUM(S27*60+T27-N27*60-O27-S28*60-T28)</f>
        <v>0</v>
      </c>
      <c r="S28" s="7">
        <v>17</v>
      </c>
      <c r="T28" s="7">
        <v>59</v>
      </c>
      <c r="U28" s="15"/>
      <c r="V28">
        <f>SUM(V27+1)</f>
        <v>81</v>
      </c>
    </row>
    <row r="29" spans="1:22" ht="18">
      <c r="A29" s="9"/>
      <c r="B29" t="s">
        <v>0</v>
      </c>
      <c r="G29" s="6" t="s">
        <v>0</v>
      </c>
      <c r="L29" s="6" t="s">
        <v>0</v>
      </c>
      <c r="M29" s="7"/>
      <c r="N29" s="7"/>
      <c r="O29" s="7"/>
      <c r="P29" s="7"/>
      <c r="Q29" s="6" t="s">
        <v>0</v>
      </c>
      <c r="U29" s="15"/>
      <c r="V29">
        <f>SUM(V28+1)</f>
        <v>82</v>
      </c>
    </row>
    <row r="30" spans="1:22" ht="18">
      <c r="A30" s="9" t="s">
        <v>22</v>
      </c>
      <c r="B30" t="s">
        <v>0</v>
      </c>
      <c r="C30" t="s">
        <v>212</v>
      </c>
      <c r="D30">
        <v>18</v>
      </c>
      <c r="E30">
        <v>53</v>
      </c>
      <c r="F30">
        <v>7</v>
      </c>
      <c r="G30" s="6" t="s">
        <v>0</v>
      </c>
      <c r="H30" t="s">
        <v>213</v>
      </c>
      <c r="I30">
        <v>41</v>
      </c>
      <c r="J30">
        <v>29</v>
      </c>
      <c r="K30">
        <v>15</v>
      </c>
      <c r="L30" s="6" t="s">
        <v>0</v>
      </c>
      <c r="M30" s="7" t="s">
        <v>214</v>
      </c>
      <c r="N30" s="7">
        <v>62</v>
      </c>
      <c r="O30" s="7">
        <v>34</v>
      </c>
      <c r="P30" s="7">
        <v>13</v>
      </c>
      <c r="Q30" s="6" t="s">
        <v>0</v>
      </c>
      <c r="R30" t="s">
        <v>215</v>
      </c>
      <c r="S30">
        <v>81</v>
      </c>
      <c r="T30">
        <v>17</v>
      </c>
      <c r="U30" s="15">
        <v>9</v>
      </c>
      <c r="V30">
        <f>SUM(U30*10)</f>
        <v>90</v>
      </c>
    </row>
    <row r="31" spans="1:22" ht="18">
      <c r="A31" s="9"/>
      <c r="B31" t="s">
        <v>0</v>
      </c>
      <c r="C31">
        <f>SUM(D30*60+E30-D31*60-E31)</f>
        <v>0</v>
      </c>
      <c r="D31">
        <v>18</v>
      </c>
      <c r="E31">
        <v>53</v>
      </c>
      <c r="G31" s="6" t="s">
        <v>0</v>
      </c>
      <c r="H31">
        <f>SUM(I30*60+J30-D30*60-E30-I31*60-J31)</f>
        <v>0</v>
      </c>
      <c r="I31">
        <v>22</v>
      </c>
      <c r="J31">
        <v>36</v>
      </c>
      <c r="L31" s="6" t="s">
        <v>0</v>
      </c>
      <c r="M31" s="7">
        <f>SUM(N30*60+O30-I30*60-J30-N31*60-O31)</f>
        <v>0</v>
      </c>
      <c r="N31" s="7">
        <v>21</v>
      </c>
      <c r="O31" s="7">
        <v>5</v>
      </c>
      <c r="P31" s="7"/>
      <c r="Q31" s="6" t="s">
        <v>0</v>
      </c>
      <c r="R31">
        <f>SUM(S30*60+T30-N30*60-O30-S31*60-T31)</f>
        <v>0</v>
      </c>
      <c r="S31">
        <v>18</v>
      </c>
      <c r="T31">
        <v>43</v>
      </c>
      <c r="U31" s="15"/>
      <c r="V31">
        <f>SUM(V30+1)</f>
        <v>91</v>
      </c>
    </row>
    <row r="32" spans="1:22" ht="18">
      <c r="A32" s="9"/>
      <c r="B32" t="s">
        <v>0</v>
      </c>
      <c r="G32" s="6" t="s">
        <v>0</v>
      </c>
      <c r="L32" s="6" t="s">
        <v>0</v>
      </c>
      <c r="M32" s="7"/>
      <c r="N32" s="7"/>
      <c r="O32" s="7"/>
      <c r="P32" s="7"/>
      <c r="Q32" s="6" t="s">
        <v>0</v>
      </c>
      <c r="U32" s="15"/>
      <c r="V32">
        <f>SUM(V31+1)</f>
        <v>92</v>
      </c>
    </row>
    <row r="33" spans="1:22" ht="18">
      <c r="A33" s="9" t="s">
        <v>20</v>
      </c>
      <c r="B33" t="s">
        <v>0</v>
      </c>
      <c r="C33" t="s">
        <v>220</v>
      </c>
      <c r="D33">
        <v>19</v>
      </c>
      <c r="E33">
        <v>49</v>
      </c>
      <c r="F33">
        <v>13</v>
      </c>
      <c r="G33" s="6" t="s">
        <v>0</v>
      </c>
      <c r="H33" t="s">
        <v>221</v>
      </c>
      <c r="I33">
        <v>40</v>
      </c>
      <c r="J33">
        <v>8</v>
      </c>
      <c r="K33">
        <v>9</v>
      </c>
      <c r="L33" s="6" t="s">
        <v>0</v>
      </c>
      <c r="M33" s="7" t="s">
        <v>222</v>
      </c>
      <c r="N33" s="7">
        <v>61</v>
      </c>
      <c r="O33" s="7">
        <v>23</v>
      </c>
      <c r="P33" s="7">
        <v>10</v>
      </c>
      <c r="Q33" s="6" t="s">
        <v>0</v>
      </c>
      <c r="R33" t="s">
        <v>223</v>
      </c>
      <c r="S33">
        <v>81</v>
      </c>
      <c r="T33">
        <v>54</v>
      </c>
      <c r="U33" s="15">
        <v>10</v>
      </c>
      <c r="V33">
        <f>SUM(U33*10)</f>
        <v>100</v>
      </c>
    </row>
    <row r="34" spans="1:22" ht="18">
      <c r="A34" s="9"/>
      <c r="B34" t="s">
        <v>0</v>
      </c>
      <c r="C34">
        <f>SUM(D33*60+E33-D34*60-E34)</f>
        <v>0</v>
      </c>
      <c r="D34">
        <v>19</v>
      </c>
      <c r="E34">
        <v>49</v>
      </c>
      <c r="G34" s="6" t="s">
        <v>0</v>
      </c>
      <c r="H34">
        <f>SUM(I33*60+J33-D33*60-E33-I34*60-J34)</f>
        <v>0</v>
      </c>
      <c r="I34">
        <v>20</v>
      </c>
      <c r="J34">
        <v>19</v>
      </c>
      <c r="L34" s="6" t="s">
        <v>0</v>
      </c>
      <c r="M34" s="7">
        <f>SUM(N33*60+O33-I33*60-J33-N34*60-O34)</f>
        <v>0</v>
      </c>
      <c r="N34" s="7">
        <v>21</v>
      </c>
      <c r="O34" s="7">
        <v>15</v>
      </c>
      <c r="P34" s="7"/>
      <c r="Q34" s="6" t="s">
        <v>0</v>
      </c>
      <c r="R34">
        <f>SUM(S33*60+T33-N33*60-O33-S34*60-T34)</f>
        <v>0</v>
      </c>
      <c r="S34">
        <v>20</v>
      </c>
      <c r="T34">
        <v>31</v>
      </c>
      <c r="U34" s="15"/>
      <c r="V34">
        <f>SUM(V33+1)</f>
        <v>101</v>
      </c>
    </row>
    <row r="35" spans="1:22" ht="18">
      <c r="A35" s="9"/>
      <c r="B35" t="s">
        <v>0</v>
      </c>
      <c r="G35" s="6" t="s">
        <v>0</v>
      </c>
      <c r="L35" s="6" t="s">
        <v>0</v>
      </c>
      <c r="M35" s="7"/>
      <c r="N35" s="7"/>
      <c r="O35" s="7"/>
      <c r="P35" s="7"/>
      <c r="Q35" s="6" t="s">
        <v>0</v>
      </c>
      <c r="U35" s="15"/>
      <c r="V35">
        <f>SUM(V34+1)</f>
        <v>102</v>
      </c>
    </row>
    <row r="36" spans="1:22" ht="18">
      <c r="A36" s="9" t="s">
        <v>20</v>
      </c>
      <c r="B36" t="s">
        <v>0</v>
      </c>
      <c r="C36" t="s">
        <v>224</v>
      </c>
      <c r="D36">
        <v>20</v>
      </c>
      <c r="E36">
        <v>7</v>
      </c>
      <c r="F36">
        <v>16</v>
      </c>
      <c r="G36" s="6" t="s">
        <v>0</v>
      </c>
      <c r="H36" t="s">
        <v>225</v>
      </c>
      <c r="I36">
        <v>40</v>
      </c>
      <c r="J36">
        <v>14</v>
      </c>
      <c r="K36">
        <v>11</v>
      </c>
      <c r="L36" s="6" t="s">
        <v>0</v>
      </c>
      <c r="M36" t="s">
        <v>226</v>
      </c>
      <c r="N36" s="7">
        <v>61</v>
      </c>
      <c r="O36" s="7">
        <v>32</v>
      </c>
      <c r="P36" s="7">
        <v>11</v>
      </c>
      <c r="Q36" s="6" t="s">
        <v>0</v>
      </c>
      <c r="R36" s="7" t="s">
        <v>227</v>
      </c>
      <c r="S36" s="7">
        <v>82</v>
      </c>
      <c r="T36" s="7">
        <v>7</v>
      </c>
      <c r="U36" s="15">
        <v>11</v>
      </c>
      <c r="V36">
        <f>SUM(U36*10)</f>
        <v>110</v>
      </c>
    </row>
    <row r="37" spans="1:22" ht="18">
      <c r="A37" s="9"/>
      <c r="B37" t="s">
        <v>0</v>
      </c>
      <c r="C37">
        <f>SUM(D36*60+E36-D37*60-E37)</f>
        <v>0</v>
      </c>
      <c r="D37">
        <v>20</v>
      </c>
      <c r="E37">
        <v>7</v>
      </c>
      <c r="G37" s="6" t="s">
        <v>0</v>
      </c>
      <c r="H37">
        <f>SUM(I36*60+J36-D36*60-E36-I37*60-J37)</f>
        <v>0</v>
      </c>
      <c r="I37">
        <v>20</v>
      </c>
      <c r="J37">
        <v>7</v>
      </c>
      <c r="L37" s="6" t="s">
        <v>0</v>
      </c>
      <c r="M37" s="7">
        <f>SUM(N36*60+O36-I36*60-J36-N37*60-O37)</f>
        <v>0</v>
      </c>
      <c r="N37" s="7">
        <v>21</v>
      </c>
      <c r="O37" s="7">
        <v>18</v>
      </c>
      <c r="P37" s="7"/>
      <c r="Q37" s="6" t="s">
        <v>0</v>
      </c>
      <c r="R37">
        <f>SUM(S36*60+T36-N36*60-O36-S37*60-T37)</f>
        <v>0</v>
      </c>
      <c r="S37" s="7">
        <v>20</v>
      </c>
      <c r="T37" s="7">
        <v>35</v>
      </c>
      <c r="U37" s="15"/>
      <c r="V37">
        <f>SUM(V36+1)</f>
        <v>111</v>
      </c>
    </row>
    <row r="38" spans="1:22" ht="18">
      <c r="A38" s="9"/>
      <c r="B38" t="s">
        <v>0</v>
      </c>
      <c r="G38" s="6" t="s">
        <v>0</v>
      </c>
      <c r="L38" s="6" t="s">
        <v>0</v>
      </c>
      <c r="M38" s="7"/>
      <c r="N38" s="7"/>
      <c r="O38" s="7"/>
      <c r="P38" s="7"/>
      <c r="Q38" s="6" t="s">
        <v>0</v>
      </c>
      <c r="U38" s="15"/>
      <c r="V38">
        <f>SUM(V37+1)</f>
        <v>112</v>
      </c>
    </row>
    <row r="39" spans="1:22" ht="18">
      <c r="A39" s="9" t="s">
        <v>40</v>
      </c>
      <c r="B39" t="s">
        <v>0</v>
      </c>
      <c r="C39" s="7" t="s">
        <v>340</v>
      </c>
      <c r="D39">
        <v>19</v>
      </c>
      <c r="E39">
        <v>53</v>
      </c>
      <c r="F39">
        <v>14</v>
      </c>
      <c r="G39" s="6" t="s">
        <v>0</v>
      </c>
      <c r="H39" s="7" t="s">
        <v>341</v>
      </c>
      <c r="I39">
        <v>40</v>
      </c>
      <c r="J39">
        <v>11</v>
      </c>
      <c r="K39">
        <v>10</v>
      </c>
      <c r="L39" s="6" t="s">
        <v>0</v>
      </c>
      <c r="M39" s="7" t="s">
        <v>342</v>
      </c>
      <c r="N39" s="7">
        <v>60</v>
      </c>
      <c r="O39" s="7">
        <v>57</v>
      </c>
      <c r="P39" s="7">
        <v>9</v>
      </c>
      <c r="Q39" s="6" t="s">
        <v>0</v>
      </c>
      <c r="R39" s="7" t="s">
        <v>343</v>
      </c>
      <c r="S39" s="7">
        <v>83</v>
      </c>
      <c r="T39" s="7">
        <v>16</v>
      </c>
      <c r="U39" s="15">
        <v>12</v>
      </c>
      <c r="V39">
        <f>SUM(U39*10)</f>
        <v>120</v>
      </c>
    </row>
    <row r="40" spans="1:22" ht="18">
      <c r="A40" s="9"/>
      <c r="B40" t="s">
        <v>0</v>
      </c>
      <c r="C40">
        <f>SUM(D39*60+E39-D40*60-E40)</f>
        <v>0</v>
      </c>
      <c r="D40">
        <v>19</v>
      </c>
      <c r="E40">
        <v>53</v>
      </c>
      <c r="G40" s="6" t="s">
        <v>0</v>
      </c>
      <c r="H40">
        <f>SUM(I39*60+J39-D39*60-E39-I40*60-J40)</f>
        <v>0</v>
      </c>
      <c r="I40">
        <v>20</v>
      </c>
      <c r="J40">
        <v>18</v>
      </c>
      <c r="L40" s="6" t="s">
        <v>0</v>
      </c>
      <c r="M40" s="7">
        <f>SUM(N39*60+O39-I39*60-J39-N40*60-O40)</f>
        <v>0</v>
      </c>
      <c r="N40" s="7">
        <v>20</v>
      </c>
      <c r="O40" s="7">
        <v>46</v>
      </c>
      <c r="P40" s="7"/>
      <c r="Q40" s="6" t="s">
        <v>0</v>
      </c>
      <c r="R40">
        <f>SUM(S39*60+T39-N39*60-O39-S40*60-T40)</f>
        <v>0</v>
      </c>
      <c r="S40">
        <v>22</v>
      </c>
      <c r="T40">
        <v>19</v>
      </c>
      <c r="U40" s="15"/>
      <c r="V40">
        <f>SUM(V39+1)</f>
        <v>121</v>
      </c>
    </row>
    <row r="41" spans="1:22" ht="18">
      <c r="A41" s="9"/>
      <c r="B41" t="s">
        <v>0</v>
      </c>
      <c r="G41" s="6" t="s">
        <v>0</v>
      </c>
      <c r="L41" s="6" t="s">
        <v>0</v>
      </c>
      <c r="M41" s="7"/>
      <c r="N41" s="7"/>
      <c r="O41" s="7"/>
      <c r="P41" s="7"/>
      <c r="Q41" s="6" t="s">
        <v>0</v>
      </c>
      <c r="U41" s="15"/>
      <c r="V41">
        <f>SUM(V40+1)</f>
        <v>122</v>
      </c>
    </row>
    <row r="42" spans="1:22" ht="18">
      <c r="A42" s="9" t="s">
        <v>31</v>
      </c>
      <c r="B42" t="s">
        <v>0</v>
      </c>
      <c r="C42" s="7" t="s">
        <v>337</v>
      </c>
      <c r="D42">
        <v>19</v>
      </c>
      <c r="E42">
        <v>33</v>
      </c>
      <c r="F42">
        <v>11</v>
      </c>
      <c r="G42" s="6" t="s">
        <v>0</v>
      </c>
      <c r="H42" s="7" t="s">
        <v>338</v>
      </c>
      <c r="I42">
        <v>40</v>
      </c>
      <c r="J42">
        <v>46</v>
      </c>
      <c r="K42">
        <v>13</v>
      </c>
      <c r="L42" s="6" t="s">
        <v>0</v>
      </c>
      <c r="M42" s="7" t="s">
        <v>339</v>
      </c>
      <c r="N42" s="7">
        <v>63</v>
      </c>
      <c r="O42" s="7">
        <v>20</v>
      </c>
      <c r="P42" s="7">
        <v>14</v>
      </c>
      <c r="Q42" s="6" t="s">
        <v>0</v>
      </c>
      <c r="R42" s="7"/>
      <c r="S42" s="7">
        <v>84</v>
      </c>
      <c r="T42" s="7">
        <v>6</v>
      </c>
      <c r="U42" s="15">
        <v>13</v>
      </c>
      <c r="V42">
        <f>SUM(U42*10)</f>
        <v>130</v>
      </c>
    </row>
    <row r="43" spans="1:22" ht="18">
      <c r="A43" s="9"/>
      <c r="B43" t="s">
        <v>0</v>
      </c>
      <c r="C43">
        <f>SUM(D42*60+E42-D43*60-E43)</f>
        <v>0</v>
      </c>
      <c r="D43">
        <v>19</v>
      </c>
      <c r="E43">
        <v>33</v>
      </c>
      <c r="G43" s="6" t="s">
        <v>0</v>
      </c>
      <c r="H43">
        <f>SUM(I42*60+J42-D42*60-E42-I43*60-J43)</f>
        <v>0</v>
      </c>
      <c r="I43">
        <v>21</v>
      </c>
      <c r="J43">
        <v>13</v>
      </c>
      <c r="L43" s="6" t="s">
        <v>0</v>
      </c>
      <c r="M43" s="7">
        <f>SUM(N42*60+O42-I42*60-J42-N43*60-O43)</f>
        <v>0</v>
      </c>
      <c r="N43" s="7">
        <v>22</v>
      </c>
      <c r="O43" s="7">
        <v>34</v>
      </c>
      <c r="P43" s="7"/>
      <c r="Q43" s="6" t="s">
        <v>0</v>
      </c>
      <c r="S43" s="7">
        <v>20</v>
      </c>
      <c r="T43" s="7">
        <v>46</v>
      </c>
      <c r="U43" s="15"/>
      <c r="V43">
        <f>SUM(V42+1)</f>
        <v>131</v>
      </c>
    </row>
    <row r="44" spans="1:22" ht="18">
      <c r="A44" s="9"/>
      <c r="B44" t="s">
        <v>0</v>
      </c>
      <c r="G44" s="6" t="s">
        <v>0</v>
      </c>
      <c r="L44" s="6" t="s">
        <v>0</v>
      </c>
      <c r="M44" s="7"/>
      <c r="N44" s="7"/>
      <c r="O44" s="7"/>
      <c r="P44" s="7"/>
      <c r="Q44" s="6" t="s">
        <v>0</v>
      </c>
      <c r="U44" s="15"/>
      <c r="V44">
        <f>SUM(V43+1)</f>
        <v>132</v>
      </c>
    </row>
    <row r="45" spans="1:22" ht="18">
      <c r="A45" s="9" t="s">
        <v>36</v>
      </c>
      <c r="B45" t="s">
        <v>0</v>
      </c>
      <c r="C45" s="7" t="s">
        <v>360</v>
      </c>
      <c r="D45">
        <v>19</v>
      </c>
      <c r="E45">
        <v>42</v>
      </c>
      <c r="F45">
        <v>12</v>
      </c>
      <c r="G45" s="6" t="s">
        <v>0</v>
      </c>
      <c r="H45" s="7" t="s">
        <v>361</v>
      </c>
      <c r="I45">
        <v>40</v>
      </c>
      <c r="J45">
        <v>35</v>
      </c>
      <c r="K45">
        <v>12</v>
      </c>
      <c r="L45" s="6" t="s">
        <v>0</v>
      </c>
      <c r="M45" s="7" t="s">
        <v>362</v>
      </c>
      <c r="N45" s="7">
        <v>61</v>
      </c>
      <c r="O45" s="7">
        <v>43</v>
      </c>
      <c r="P45" s="7">
        <v>12</v>
      </c>
      <c r="Q45" s="6" t="s">
        <v>0</v>
      </c>
      <c r="R45" s="7" t="s">
        <v>363</v>
      </c>
      <c r="S45" s="7">
        <v>84</v>
      </c>
      <c r="T45" s="7">
        <v>56</v>
      </c>
      <c r="U45" s="15">
        <v>14</v>
      </c>
      <c r="V45">
        <f>SUM(U45*10)</f>
        <v>140</v>
      </c>
    </row>
    <row r="46" spans="1:22" ht="18">
      <c r="A46" s="9"/>
      <c r="B46" t="s">
        <v>0</v>
      </c>
      <c r="C46">
        <f>SUM(D45*60+E45-D46*60-E46)</f>
        <v>0</v>
      </c>
      <c r="D46">
        <v>19</v>
      </c>
      <c r="E46">
        <v>42</v>
      </c>
      <c r="G46" s="6" t="s">
        <v>0</v>
      </c>
      <c r="H46">
        <f>SUM(I45*60+J45-D45*60-E45-I46*60-J46)</f>
        <v>0</v>
      </c>
      <c r="I46">
        <v>20</v>
      </c>
      <c r="J46">
        <v>53</v>
      </c>
      <c r="L46" s="6" t="s">
        <v>0</v>
      </c>
      <c r="M46" s="7">
        <f>SUM(N45*60+O45-I45*60-J45-N46*60-O46)</f>
        <v>0</v>
      </c>
      <c r="N46" s="7">
        <v>21</v>
      </c>
      <c r="O46" s="7">
        <v>8</v>
      </c>
      <c r="P46" s="7"/>
      <c r="Q46" s="6" t="s">
        <v>0</v>
      </c>
      <c r="R46">
        <f>SUM(S45*60+T45-N45*60-O45-S46*60-T46)</f>
        <v>0</v>
      </c>
      <c r="S46" s="7">
        <v>23</v>
      </c>
      <c r="T46" s="7">
        <v>13</v>
      </c>
      <c r="U46" s="15"/>
      <c r="V46">
        <f>SUM(V45+1)</f>
        <v>141</v>
      </c>
    </row>
    <row r="47" spans="1:22" ht="18">
      <c r="A47" s="9"/>
      <c r="B47" t="s">
        <v>0</v>
      </c>
      <c r="G47" s="6" t="s">
        <v>0</v>
      </c>
      <c r="L47" s="6" t="s">
        <v>0</v>
      </c>
      <c r="M47" s="7"/>
      <c r="N47" s="7"/>
      <c r="O47" s="7"/>
      <c r="P47" s="7"/>
      <c r="Q47" s="6" t="s">
        <v>0</v>
      </c>
      <c r="U47" s="15"/>
      <c r="V47">
        <f>SUM(V46+1)</f>
        <v>142</v>
      </c>
    </row>
    <row r="48" spans="1:22" ht="18">
      <c r="A48" s="9" t="s">
        <v>40</v>
      </c>
      <c r="B48" t="s">
        <v>0</v>
      </c>
      <c r="C48" t="s">
        <v>230</v>
      </c>
      <c r="D48">
        <v>20</v>
      </c>
      <c r="E48">
        <v>39</v>
      </c>
      <c r="F48">
        <v>18</v>
      </c>
      <c r="G48" s="6" t="s">
        <v>0</v>
      </c>
      <c r="H48" t="s">
        <v>231</v>
      </c>
      <c r="I48">
        <v>42</v>
      </c>
      <c r="J48">
        <v>51</v>
      </c>
      <c r="K48">
        <v>17</v>
      </c>
      <c r="L48" s="6" t="s">
        <v>0</v>
      </c>
      <c r="M48" s="7" t="s">
        <v>232</v>
      </c>
      <c r="N48" s="7">
        <v>64</v>
      </c>
      <c r="O48" s="7">
        <v>26</v>
      </c>
      <c r="P48" s="7">
        <v>16</v>
      </c>
      <c r="Q48" s="6" t="s">
        <v>0</v>
      </c>
      <c r="R48" t="s">
        <v>233</v>
      </c>
      <c r="S48">
        <v>85</v>
      </c>
      <c r="T48">
        <v>35</v>
      </c>
      <c r="U48" s="15">
        <v>15</v>
      </c>
      <c r="V48">
        <f>SUM(U48*10)</f>
        <v>150</v>
      </c>
    </row>
    <row r="49" spans="1:22" ht="18">
      <c r="A49" s="9"/>
      <c r="B49" t="s">
        <v>0</v>
      </c>
      <c r="C49">
        <f>SUM(D48*60+E48-D49*60-E49)</f>
        <v>0</v>
      </c>
      <c r="D49">
        <v>20</v>
      </c>
      <c r="E49">
        <v>39</v>
      </c>
      <c r="G49" s="6" t="s">
        <v>0</v>
      </c>
      <c r="H49">
        <f>SUM(I48*60+J48-D48*60-E48-I49*60-J49)</f>
        <v>0</v>
      </c>
      <c r="I49">
        <v>22</v>
      </c>
      <c r="J49">
        <v>12</v>
      </c>
      <c r="L49" s="6" t="s">
        <v>0</v>
      </c>
      <c r="M49" s="7">
        <f>SUM(N48*60+O48-I48*60-J48-N49*60-O49)</f>
        <v>0</v>
      </c>
      <c r="N49" s="7">
        <v>21</v>
      </c>
      <c r="O49" s="7">
        <v>35</v>
      </c>
      <c r="P49" s="7"/>
      <c r="Q49" s="6" t="s">
        <v>0</v>
      </c>
      <c r="R49">
        <f>SUM(S48*60+T48-N48*60-O48-S49*60-T49)</f>
        <v>0</v>
      </c>
      <c r="S49">
        <v>21</v>
      </c>
      <c r="T49">
        <v>9</v>
      </c>
      <c r="U49" s="15"/>
      <c r="V49">
        <f>SUM(V48+1)</f>
        <v>151</v>
      </c>
    </row>
    <row r="50" spans="1:22" ht="18">
      <c r="A50" s="9"/>
      <c r="B50" t="s">
        <v>0</v>
      </c>
      <c r="G50" s="6" t="s">
        <v>0</v>
      </c>
      <c r="L50" s="6" t="s">
        <v>0</v>
      </c>
      <c r="M50" s="7"/>
      <c r="N50" s="7"/>
      <c r="O50" s="7"/>
      <c r="P50" s="7"/>
      <c r="Q50" s="6" t="s">
        <v>0</v>
      </c>
      <c r="U50" s="15"/>
      <c r="V50">
        <f>SUM(V49+1)</f>
        <v>152</v>
      </c>
    </row>
    <row r="51" spans="1:22" ht="18">
      <c r="A51" s="9" t="s">
        <v>43</v>
      </c>
      <c r="B51" t="s">
        <v>0</v>
      </c>
      <c r="C51" s="7" t="s">
        <v>376</v>
      </c>
      <c r="D51">
        <v>22</v>
      </c>
      <c r="E51">
        <v>55</v>
      </c>
      <c r="F51">
        <v>30</v>
      </c>
      <c r="G51" s="6" t="s">
        <v>0</v>
      </c>
      <c r="H51" s="7" t="s">
        <v>377</v>
      </c>
      <c r="I51">
        <v>45</v>
      </c>
      <c r="J51">
        <v>19</v>
      </c>
      <c r="K51">
        <v>20</v>
      </c>
      <c r="L51" s="6" t="s">
        <v>0</v>
      </c>
      <c r="M51" s="7" t="s">
        <v>378</v>
      </c>
      <c r="N51" s="7">
        <v>66</v>
      </c>
      <c r="O51" s="7">
        <v>29</v>
      </c>
      <c r="P51" s="7">
        <v>17</v>
      </c>
      <c r="Q51" s="6" t="s">
        <v>0</v>
      </c>
      <c r="R51" s="7" t="s">
        <v>379</v>
      </c>
      <c r="S51" s="7">
        <v>86</v>
      </c>
      <c r="T51" s="7">
        <v>49</v>
      </c>
      <c r="U51" s="15">
        <v>16</v>
      </c>
      <c r="V51">
        <f>SUM(U51*10)</f>
        <v>160</v>
      </c>
    </row>
    <row r="52" spans="1:22" ht="18">
      <c r="A52" s="9"/>
      <c r="B52" t="s">
        <v>0</v>
      </c>
      <c r="C52">
        <f>SUM(D51*60+E51-D52*60-E52)</f>
        <v>0</v>
      </c>
      <c r="D52">
        <v>22</v>
      </c>
      <c r="E52">
        <v>55</v>
      </c>
      <c r="G52" s="6" t="s">
        <v>0</v>
      </c>
      <c r="H52">
        <f>SUM(I51*60+J51-D51*60-E51-I52*60-J52)</f>
        <v>0</v>
      </c>
      <c r="I52">
        <v>22</v>
      </c>
      <c r="J52">
        <v>24</v>
      </c>
      <c r="L52" s="6" t="s">
        <v>0</v>
      </c>
      <c r="M52" s="7">
        <f>SUM(N51*60+O51-I51*60-J51-N52*60-O52)</f>
        <v>0</v>
      </c>
      <c r="N52" s="7">
        <v>21</v>
      </c>
      <c r="O52" s="7">
        <v>10</v>
      </c>
      <c r="P52" s="7"/>
      <c r="Q52" s="6" t="s">
        <v>0</v>
      </c>
      <c r="R52">
        <f>SUM(S51*60+T51-N51*60-O51-S52*60-T52)</f>
        <v>0</v>
      </c>
      <c r="S52" s="7">
        <v>20</v>
      </c>
      <c r="T52" s="7">
        <v>20</v>
      </c>
      <c r="U52" s="15"/>
      <c r="V52">
        <f>SUM(V51+1)</f>
        <v>161</v>
      </c>
    </row>
    <row r="53" spans="1:22" ht="18">
      <c r="A53" s="9"/>
      <c r="B53" t="s">
        <v>0</v>
      </c>
      <c r="G53" s="6" t="s">
        <v>0</v>
      </c>
      <c r="L53" s="6" t="s">
        <v>0</v>
      </c>
      <c r="M53" s="7"/>
      <c r="N53" s="7"/>
      <c r="O53" s="7"/>
      <c r="P53" s="7"/>
      <c r="Q53" s="6" t="s">
        <v>0</v>
      </c>
      <c r="U53" s="15"/>
      <c r="V53">
        <f>SUM(V52+1)</f>
        <v>162</v>
      </c>
    </row>
    <row r="54" spans="1:22" ht="18">
      <c r="A54" s="9" t="s">
        <v>41</v>
      </c>
      <c r="B54" t="s">
        <v>0</v>
      </c>
      <c r="C54" s="7" t="s">
        <v>380</v>
      </c>
      <c r="D54">
        <v>21</v>
      </c>
      <c r="E54">
        <v>55</v>
      </c>
      <c r="F54">
        <v>25</v>
      </c>
      <c r="G54" s="6" t="s">
        <v>0</v>
      </c>
      <c r="H54" s="7" t="s">
        <v>381</v>
      </c>
      <c r="I54">
        <v>43</v>
      </c>
      <c r="J54">
        <v>38</v>
      </c>
      <c r="K54">
        <v>18</v>
      </c>
      <c r="L54" s="6" t="s">
        <v>0</v>
      </c>
      <c r="M54" s="7" t="s">
        <v>382</v>
      </c>
      <c r="N54" s="7">
        <v>66</v>
      </c>
      <c r="O54" s="7">
        <v>41</v>
      </c>
      <c r="P54" s="7">
        <v>19</v>
      </c>
      <c r="Q54" s="6" t="s">
        <v>0</v>
      </c>
      <c r="R54" s="7" t="s">
        <v>383</v>
      </c>
      <c r="S54" s="7">
        <v>87</v>
      </c>
      <c r="T54" s="7">
        <v>4</v>
      </c>
      <c r="U54" s="15">
        <v>17</v>
      </c>
      <c r="V54">
        <f>SUM(U54*10)</f>
        <v>170</v>
      </c>
    </row>
    <row r="55" spans="1:22" ht="18">
      <c r="A55" s="9"/>
      <c r="B55" t="s">
        <v>0</v>
      </c>
      <c r="C55">
        <f>SUM(D54*60+E54-D55*60-E55)</f>
        <v>0</v>
      </c>
      <c r="D55">
        <v>21</v>
      </c>
      <c r="E55">
        <v>55</v>
      </c>
      <c r="G55" s="6" t="s">
        <v>0</v>
      </c>
      <c r="H55">
        <f>SUM(I54*60+J54-D54*60-E54-I55*60-J55)</f>
        <v>0</v>
      </c>
      <c r="I55">
        <v>21</v>
      </c>
      <c r="J55">
        <v>43</v>
      </c>
      <c r="L55" s="6" t="s">
        <v>0</v>
      </c>
      <c r="M55" s="7">
        <f>SUM(N54*60+O54-I54*60-J54-N55*60-O55)</f>
        <v>0</v>
      </c>
      <c r="N55" s="7">
        <v>23</v>
      </c>
      <c r="O55" s="7">
        <v>3</v>
      </c>
      <c r="P55" s="7"/>
      <c r="Q55" s="6" t="s">
        <v>0</v>
      </c>
      <c r="R55">
        <f>SUM(S54*60+T54-N54*60-O54-S55*60-T55)</f>
        <v>0</v>
      </c>
      <c r="S55">
        <v>20</v>
      </c>
      <c r="T55">
        <v>23</v>
      </c>
      <c r="U55" s="15"/>
      <c r="V55">
        <f>SUM(V54+1)</f>
        <v>171</v>
      </c>
    </row>
    <row r="56" spans="1:22" ht="18">
      <c r="A56" s="9"/>
      <c r="B56" t="s">
        <v>0</v>
      </c>
      <c r="G56" s="6" t="s">
        <v>0</v>
      </c>
      <c r="L56" s="6" t="s">
        <v>0</v>
      </c>
      <c r="M56" s="7"/>
      <c r="N56" s="7"/>
      <c r="O56" s="7"/>
      <c r="P56" s="7"/>
      <c r="Q56" s="6" t="s">
        <v>0</v>
      </c>
      <c r="U56" s="15"/>
      <c r="V56">
        <f>SUM(V55+1)</f>
        <v>172</v>
      </c>
    </row>
    <row r="57" spans="1:22" ht="18">
      <c r="A57" s="9" t="s">
        <v>39</v>
      </c>
      <c r="B57" t="s">
        <v>0</v>
      </c>
      <c r="C57" s="7" t="s">
        <v>320</v>
      </c>
      <c r="D57">
        <v>19</v>
      </c>
      <c r="E57">
        <v>57</v>
      </c>
      <c r="F57">
        <v>15</v>
      </c>
      <c r="G57" s="6" t="s">
        <v>0</v>
      </c>
      <c r="H57" s="7" t="s">
        <v>321</v>
      </c>
      <c r="I57">
        <v>45</v>
      </c>
      <c r="J57">
        <v>24</v>
      </c>
      <c r="K57">
        <v>21</v>
      </c>
      <c r="L57" s="6" t="s">
        <v>0</v>
      </c>
      <c r="M57" s="7" t="s">
        <v>322</v>
      </c>
      <c r="N57" s="7">
        <v>68</v>
      </c>
      <c r="O57" s="7">
        <v>49</v>
      </c>
      <c r="P57" s="7">
        <v>21</v>
      </c>
      <c r="Q57" s="6" t="s">
        <v>0</v>
      </c>
      <c r="R57" s="7" t="s">
        <v>323</v>
      </c>
      <c r="S57" s="7">
        <v>88</v>
      </c>
      <c r="T57" s="7">
        <v>26</v>
      </c>
      <c r="U57" s="15">
        <v>18</v>
      </c>
      <c r="V57">
        <f>SUM(U57*10)</f>
        <v>180</v>
      </c>
    </row>
    <row r="58" spans="1:22" ht="18">
      <c r="A58" s="9"/>
      <c r="B58" t="s">
        <v>0</v>
      </c>
      <c r="C58">
        <f>SUM(D57*60+E57-D58*60-E58)</f>
        <v>0</v>
      </c>
      <c r="D58">
        <v>19</v>
      </c>
      <c r="E58">
        <v>57</v>
      </c>
      <c r="G58" s="6" t="s">
        <v>0</v>
      </c>
      <c r="H58">
        <f>SUM(I57*60+J57-D57*60-E57-I58*60-J58)</f>
        <v>0</v>
      </c>
      <c r="I58">
        <v>25</v>
      </c>
      <c r="J58">
        <v>27</v>
      </c>
      <c r="L58" s="6" t="s">
        <v>0</v>
      </c>
      <c r="M58" s="7">
        <f>SUM(N57*60+O57-I57*60-J57-N58*60-O58)</f>
        <v>0</v>
      </c>
      <c r="N58" s="7">
        <v>23</v>
      </c>
      <c r="O58" s="7">
        <v>25</v>
      </c>
      <c r="P58" s="7"/>
      <c r="Q58" s="6" t="s">
        <v>0</v>
      </c>
      <c r="R58">
        <f>SUM(S57*60+T57-N57*60-O57-S58*60-T58)</f>
        <v>0</v>
      </c>
      <c r="S58">
        <v>19</v>
      </c>
      <c r="T58">
        <v>37</v>
      </c>
      <c r="U58" s="15"/>
      <c r="V58">
        <f>SUM(V57+1)</f>
        <v>181</v>
      </c>
    </row>
    <row r="59" spans="1:22" ht="18">
      <c r="A59" s="9"/>
      <c r="B59" t="s">
        <v>0</v>
      </c>
      <c r="G59" s="6" t="s">
        <v>0</v>
      </c>
      <c r="L59" s="6" t="s">
        <v>0</v>
      </c>
      <c r="M59" s="7"/>
      <c r="N59" s="7"/>
      <c r="O59" s="7"/>
      <c r="P59" s="7"/>
      <c r="Q59" s="6" t="s">
        <v>0</v>
      </c>
      <c r="U59" s="15"/>
      <c r="V59">
        <f>SUM(V58+1)</f>
        <v>182</v>
      </c>
    </row>
    <row r="60" spans="1:22" ht="18">
      <c r="A60" s="9" t="s">
        <v>35</v>
      </c>
      <c r="B60" t="s">
        <v>0</v>
      </c>
      <c r="C60" s="7" t="s">
        <v>312</v>
      </c>
      <c r="D60">
        <v>20</v>
      </c>
      <c r="E60">
        <v>56</v>
      </c>
      <c r="F60">
        <v>21</v>
      </c>
      <c r="G60" s="6" t="s">
        <v>0</v>
      </c>
      <c r="H60" s="7" t="s">
        <v>313</v>
      </c>
      <c r="I60">
        <v>41</v>
      </c>
      <c r="J60">
        <v>15</v>
      </c>
      <c r="K60">
        <v>14</v>
      </c>
      <c r="L60" s="6" t="s">
        <v>0</v>
      </c>
      <c r="M60" s="7" t="s">
        <v>314</v>
      </c>
      <c r="N60" s="7">
        <v>68</v>
      </c>
      <c r="O60" s="7">
        <v>19</v>
      </c>
      <c r="P60" s="7">
        <v>20</v>
      </c>
      <c r="Q60" s="6" t="s">
        <v>0</v>
      </c>
      <c r="R60" s="7" t="s">
        <v>315</v>
      </c>
      <c r="S60" s="7">
        <v>90</v>
      </c>
      <c r="T60" s="7">
        <v>39</v>
      </c>
      <c r="U60" s="15">
        <v>19</v>
      </c>
      <c r="V60">
        <f>SUM(U60*10)</f>
        <v>190</v>
      </c>
    </row>
    <row r="61" spans="1:22" ht="18">
      <c r="A61" s="9"/>
      <c r="B61" t="s">
        <v>0</v>
      </c>
      <c r="C61">
        <f>SUM(D60*60+E60-D61*60-E61)</f>
        <v>0</v>
      </c>
      <c r="D61">
        <v>20</v>
      </c>
      <c r="E61">
        <v>56</v>
      </c>
      <c r="G61" s="6" t="s">
        <v>0</v>
      </c>
      <c r="H61">
        <f>SUM(I60*60+J60-D60*60-E60-I61*60-J61)</f>
        <v>0</v>
      </c>
      <c r="I61">
        <v>20</v>
      </c>
      <c r="J61">
        <v>19</v>
      </c>
      <c r="L61" s="6" t="s">
        <v>0</v>
      </c>
      <c r="M61" s="7">
        <f>SUM(N60*60+O60-I60*60-J60-N61*60-O61)</f>
        <v>0</v>
      </c>
      <c r="N61" s="7">
        <v>27</v>
      </c>
      <c r="O61" s="7">
        <v>4</v>
      </c>
      <c r="P61" s="7"/>
      <c r="Q61" s="6" t="s">
        <v>0</v>
      </c>
      <c r="R61">
        <f>SUM(S60*60+T60-N60*60-O60-S61*60-T61)</f>
        <v>0</v>
      </c>
      <c r="S61">
        <v>22</v>
      </c>
      <c r="T61">
        <v>20</v>
      </c>
      <c r="U61" s="15"/>
      <c r="V61">
        <f>SUM(V60+1)</f>
        <v>191</v>
      </c>
    </row>
    <row r="62" spans="1:22" ht="18">
      <c r="A62" s="9"/>
      <c r="B62" t="s">
        <v>0</v>
      </c>
      <c r="G62" s="6" t="s">
        <v>0</v>
      </c>
      <c r="L62" s="6" t="s">
        <v>0</v>
      </c>
      <c r="M62" s="7"/>
      <c r="N62" s="7"/>
      <c r="O62" s="7"/>
      <c r="P62" s="7"/>
      <c r="Q62" s="6" t="s">
        <v>0</v>
      </c>
      <c r="U62" s="15"/>
      <c r="V62">
        <f>SUM(V61+1)</f>
        <v>192</v>
      </c>
    </row>
    <row r="63" spans="1:22" ht="18">
      <c r="A63" s="9" t="s">
        <v>30</v>
      </c>
      <c r="B63" t="s">
        <v>0</v>
      </c>
      <c r="C63" s="7" t="s">
        <v>344</v>
      </c>
      <c r="D63">
        <v>20</v>
      </c>
      <c r="E63">
        <v>49</v>
      </c>
      <c r="F63">
        <v>26</v>
      </c>
      <c r="G63" s="6" t="s">
        <v>0</v>
      </c>
      <c r="H63" s="7" t="s">
        <v>345</v>
      </c>
      <c r="I63">
        <v>43</v>
      </c>
      <c r="J63">
        <v>57</v>
      </c>
      <c r="K63">
        <v>19</v>
      </c>
      <c r="L63" s="6" t="s">
        <v>0</v>
      </c>
      <c r="M63" s="7" t="s">
        <v>346</v>
      </c>
      <c r="N63" s="7">
        <v>66</v>
      </c>
      <c r="O63" s="7">
        <v>34</v>
      </c>
      <c r="P63" s="7">
        <v>18</v>
      </c>
      <c r="Q63" s="6" t="s">
        <v>0</v>
      </c>
      <c r="R63" s="7" t="s">
        <v>347</v>
      </c>
      <c r="S63" s="7">
        <v>92</v>
      </c>
      <c r="T63" s="7">
        <v>1</v>
      </c>
      <c r="U63" s="15">
        <v>20</v>
      </c>
      <c r="V63">
        <f>SUM(U63*10)</f>
        <v>200</v>
      </c>
    </row>
    <row r="64" spans="1:22" ht="18">
      <c r="A64" s="9"/>
      <c r="B64" t="s">
        <v>0</v>
      </c>
      <c r="C64">
        <f>SUM(D63*60+E63-D64*60-E64)</f>
        <v>0</v>
      </c>
      <c r="D64">
        <v>20</v>
      </c>
      <c r="E64">
        <v>49</v>
      </c>
      <c r="G64" s="6" t="s">
        <v>0</v>
      </c>
      <c r="H64">
        <f>SUM(I63*60+J63-D63*60-E63-I64*60-J64)</f>
        <v>0</v>
      </c>
      <c r="I64">
        <v>23</v>
      </c>
      <c r="J64">
        <v>8</v>
      </c>
      <c r="L64" s="6" t="s">
        <v>0</v>
      </c>
      <c r="M64" s="7">
        <f>SUM(N63*60+O63-I63*60-J63-N64*60-O64)</f>
        <v>0</v>
      </c>
      <c r="N64" s="7">
        <v>22</v>
      </c>
      <c r="O64" s="7">
        <v>37</v>
      </c>
      <c r="P64" s="7"/>
      <c r="Q64" s="6" t="s">
        <v>0</v>
      </c>
      <c r="R64">
        <f>SUM(S63*60+T63-N63*60-O63-S64*60-T64)</f>
        <v>0</v>
      </c>
      <c r="S64" s="7">
        <v>25</v>
      </c>
      <c r="T64" s="7">
        <v>27</v>
      </c>
      <c r="U64" s="15"/>
      <c r="V64">
        <f>SUM(V63+1)</f>
        <v>201</v>
      </c>
    </row>
    <row r="65" spans="1:22" ht="18">
      <c r="A65" s="9"/>
      <c r="B65" t="s">
        <v>0</v>
      </c>
      <c r="G65" s="6" t="s">
        <v>0</v>
      </c>
      <c r="L65" s="6" t="s">
        <v>0</v>
      </c>
      <c r="M65" s="7"/>
      <c r="N65" s="7"/>
      <c r="O65" s="7"/>
      <c r="P65" s="7"/>
      <c r="Q65" s="6" t="s">
        <v>0</v>
      </c>
      <c r="U65" s="15"/>
      <c r="V65">
        <f>SUM(V64+1)</f>
        <v>202</v>
      </c>
    </row>
    <row r="66" spans="1:22" ht="18">
      <c r="A66" s="9" t="s">
        <v>36</v>
      </c>
      <c r="B66" t="s">
        <v>0</v>
      </c>
      <c r="C66" s="7" t="s">
        <v>364</v>
      </c>
      <c r="D66">
        <v>23</v>
      </c>
      <c r="E66">
        <v>24</v>
      </c>
      <c r="F66">
        <v>32</v>
      </c>
      <c r="G66" s="6" t="s">
        <v>0</v>
      </c>
      <c r="H66" s="7" t="s">
        <v>365</v>
      </c>
      <c r="I66">
        <v>47</v>
      </c>
      <c r="J66">
        <v>59</v>
      </c>
      <c r="K66">
        <v>23</v>
      </c>
      <c r="L66" s="6" t="s">
        <v>0</v>
      </c>
      <c r="M66" s="7" t="s">
        <v>366</v>
      </c>
      <c r="N66" s="7">
        <v>70</v>
      </c>
      <c r="O66" s="7">
        <v>41</v>
      </c>
      <c r="P66" s="7">
        <v>23</v>
      </c>
      <c r="Q66" s="6" t="s">
        <v>0</v>
      </c>
      <c r="R66" s="7" t="s">
        <v>367</v>
      </c>
      <c r="S66" s="7">
        <v>92</v>
      </c>
      <c r="T66" s="7">
        <v>45</v>
      </c>
      <c r="U66" s="15">
        <v>21</v>
      </c>
      <c r="V66">
        <f>SUM(U66*10)</f>
        <v>210</v>
      </c>
    </row>
    <row r="67" spans="1:22" ht="18">
      <c r="A67" s="9"/>
      <c r="B67" t="s">
        <v>0</v>
      </c>
      <c r="C67">
        <f>SUM(D66*60+E66-D67*60-E67)</f>
        <v>0</v>
      </c>
      <c r="D67">
        <v>23</v>
      </c>
      <c r="E67">
        <v>24</v>
      </c>
      <c r="G67" s="6" t="s">
        <v>0</v>
      </c>
      <c r="H67">
        <f>SUM(I66*60+J66-D66*60-E66-I67*60-J67)</f>
        <v>0</v>
      </c>
      <c r="I67">
        <v>24</v>
      </c>
      <c r="J67">
        <v>35</v>
      </c>
      <c r="L67" s="6" t="s">
        <v>0</v>
      </c>
      <c r="M67" s="7">
        <f>SUM(N66*60+O66-I66*60-J66-N67*60-O67)</f>
        <v>0</v>
      </c>
      <c r="N67" s="7">
        <v>22</v>
      </c>
      <c r="O67" s="7">
        <v>42</v>
      </c>
      <c r="P67" s="7"/>
      <c r="Q67" s="6" t="s">
        <v>0</v>
      </c>
      <c r="R67">
        <f>SUM(S66*60+T66-N66*60-O66-S67*60-T67)</f>
        <v>0</v>
      </c>
      <c r="S67" s="7">
        <v>22</v>
      </c>
      <c r="T67" s="7">
        <v>4</v>
      </c>
      <c r="U67" s="15"/>
      <c r="V67">
        <f>SUM(V66+1)</f>
        <v>211</v>
      </c>
    </row>
    <row r="68" spans="1:22" ht="18">
      <c r="A68" s="9"/>
      <c r="B68" t="s">
        <v>0</v>
      </c>
      <c r="G68" s="6" t="s">
        <v>0</v>
      </c>
      <c r="L68" s="6" t="s">
        <v>0</v>
      </c>
      <c r="M68" s="7"/>
      <c r="N68" s="7"/>
      <c r="O68" s="7"/>
      <c r="P68" s="7"/>
      <c r="Q68" s="6" t="s">
        <v>0</v>
      </c>
      <c r="U68" s="15"/>
      <c r="V68">
        <f>SUM(V67+1)</f>
        <v>212</v>
      </c>
    </row>
    <row r="69" spans="1:22" ht="18">
      <c r="A69" s="9" t="s">
        <v>32</v>
      </c>
      <c r="B69" t="s">
        <v>0</v>
      </c>
      <c r="C69" s="7" t="s">
        <v>331</v>
      </c>
      <c r="D69">
        <v>22</v>
      </c>
      <c r="E69">
        <v>58</v>
      </c>
      <c r="F69">
        <v>31</v>
      </c>
      <c r="G69" s="6" t="s">
        <v>0</v>
      </c>
      <c r="H69" s="7" t="s">
        <v>332</v>
      </c>
      <c r="I69">
        <v>46</v>
      </c>
      <c r="J69">
        <v>4</v>
      </c>
      <c r="K69">
        <v>22</v>
      </c>
      <c r="L69" s="6" t="s">
        <v>0</v>
      </c>
      <c r="M69" s="7" t="s">
        <v>228</v>
      </c>
      <c r="N69" s="7">
        <v>70</v>
      </c>
      <c r="O69" s="7">
        <v>22</v>
      </c>
      <c r="P69" s="7">
        <v>22</v>
      </c>
      <c r="Q69" s="6" t="s">
        <v>0</v>
      </c>
      <c r="R69" t="s">
        <v>229</v>
      </c>
      <c r="S69">
        <v>96</v>
      </c>
      <c r="T69">
        <v>55</v>
      </c>
      <c r="U69" s="15">
        <v>22</v>
      </c>
      <c r="V69">
        <f>SUM(U69*10)</f>
        <v>220</v>
      </c>
    </row>
    <row r="70" spans="1:22" ht="18">
      <c r="A70" s="9"/>
      <c r="B70" t="s">
        <v>0</v>
      </c>
      <c r="C70">
        <f>SUM(D69*60+E69-D70*60-E70)</f>
        <v>0</v>
      </c>
      <c r="D70">
        <v>22</v>
      </c>
      <c r="E70">
        <v>58</v>
      </c>
      <c r="G70" s="6" t="s">
        <v>0</v>
      </c>
      <c r="H70">
        <f>SUM(I69*60+J69-D69*60-E69-I70*60-J70)</f>
        <v>0</v>
      </c>
      <c r="I70">
        <v>23</v>
      </c>
      <c r="J70">
        <v>6</v>
      </c>
      <c r="L70" s="6" t="s">
        <v>0</v>
      </c>
      <c r="M70" s="7">
        <f>SUM(N69*60+O69-I69*60-J69-N70*60-O70)</f>
        <v>0</v>
      </c>
      <c r="N70" s="7">
        <v>24</v>
      </c>
      <c r="O70" s="7">
        <v>18</v>
      </c>
      <c r="P70" s="7"/>
      <c r="Q70" s="6" t="s">
        <v>0</v>
      </c>
      <c r="R70">
        <f>SUM(S69*60+T69-N69*60-O69-S70*60-T70)</f>
        <v>0</v>
      </c>
      <c r="S70">
        <v>26</v>
      </c>
      <c r="T70">
        <v>33</v>
      </c>
      <c r="U70" s="15"/>
      <c r="V70">
        <f>SUM(V69+1)</f>
        <v>221</v>
      </c>
    </row>
    <row r="71" spans="1:22" ht="18">
      <c r="A71" s="9"/>
      <c r="B71" t="s">
        <v>0</v>
      </c>
      <c r="G71" s="6" t="s">
        <v>0</v>
      </c>
      <c r="L71" s="6" t="s">
        <v>0</v>
      </c>
      <c r="M71" s="7"/>
      <c r="N71" s="7"/>
      <c r="O71" s="7"/>
      <c r="P71" s="7"/>
      <c r="Q71" s="6" t="s">
        <v>0</v>
      </c>
      <c r="U71" s="15"/>
      <c r="V71">
        <f>SUM(V70+1)</f>
        <v>222</v>
      </c>
    </row>
    <row r="72" spans="1:22" ht="18">
      <c r="A72" s="9" t="s">
        <v>39</v>
      </c>
      <c r="B72" t="s">
        <v>0</v>
      </c>
      <c r="C72" s="7" t="s">
        <v>324</v>
      </c>
      <c r="D72">
        <v>25</v>
      </c>
      <c r="E72">
        <v>1</v>
      </c>
      <c r="F72">
        <v>36</v>
      </c>
      <c r="G72" s="6" t="s">
        <v>0</v>
      </c>
      <c r="H72" s="7" t="s">
        <v>325</v>
      </c>
      <c r="I72">
        <v>50</v>
      </c>
      <c r="J72">
        <v>43</v>
      </c>
      <c r="K72">
        <v>24</v>
      </c>
      <c r="L72" s="6" t="s">
        <v>0</v>
      </c>
      <c r="M72" s="7" t="s">
        <v>326</v>
      </c>
      <c r="N72" s="7">
        <v>76</v>
      </c>
      <c r="O72" s="7">
        <v>2</v>
      </c>
      <c r="P72" s="7">
        <v>24</v>
      </c>
      <c r="Q72" s="6" t="s">
        <v>0</v>
      </c>
      <c r="R72" s="7" t="s">
        <v>327</v>
      </c>
      <c r="S72" s="7">
        <v>101</v>
      </c>
      <c r="T72" s="7">
        <v>53</v>
      </c>
      <c r="U72" s="15">
        <v>23</v>
      </c>
      <c r="V72">
        <f>SUM(U72*10)</f>
        <v>230</v>
      </c>
    </row>
    <row r="73" spans="1:22" ht="18">
      <c r="A73" s="9"/>
      <c r="B73" t="s">
        <v>0</v>
      </c>
      <c r="C73">
        <f>SUM(D72*60+E72-D73*60-E73)</f>
        <v>0</v>
      </c>
      <c r="D73">
        <v>25</v>
      </c>
      <c r="E73">
        <v>1</v>
      </c>
      <c r="G73" s="6" t="s">
        <v>0</v>
      </c>
      <c r="H73">
        <f>SUM(I72*60+J72-D72*60-E72-I73*60-J73)</f>
        <v>0</v>
      </c>
      <c r="I73">
        <v>25</v>
      </c>
      <c r="J73">
        <v>42</v>
      </c>
      <c r="L73" s="6" t="s">
        <v>0</v>
      </c>
      <c r="M73" s="7">
        <f>SUM(N72*60+O72-I72*60-J72-N73*60-O73)</f>
        <v>0</v>
      </c>
      <c r="N73" s="7">
        <v>25</v>
      </c>
      <c r="O73" s="7">
        <v>19</v>
      </c>
      <c r="P73" s="7"/>
      <c r="Q73" s="6" t="s">
        <v>0</v>
      </c>
      <c r="R73">
        <f>SUM(S72*60+T72-N72*60-O72-S73*60-T73)</f>
        <v>0</v>
      </c>
      <c r="S73" s="7">
        <v>25</v>
      </c>
      <c r="T73" s="7">
        <v>51</v>
      </c>
      <c r="U73" s="15"/>
      <c r="V73">
        <f>SUM(V72+1)</f>
        <v>231</v>
      </c>
    </row>
    <row r="74" spans="1:22" ht="18">
      <c r="A74" s="9"/>
      <c r="B74" t="s">
        <v>0</v>
      </c>
      <c r="G74" s="6" t="s">
        <v>0</v>
      </c>
      <c r="L74" s="6" t="s">
        <v>0</v>
      </c>
      <c r="M74" s="7"/>
      <c r="N74" s="7"/>
      <c r="O74" s="7"/>
      <c r="P74" s="7"/>
      <c r="Q74" s="6" t="s">
        <v>0</v>
      </c>
      <c r="U74" s="15"/>
      <c r="V74">
        <f>SUM(V73+1)</f>
        <v>232</v>
      </c>
    </row>
    <row r="75" spans="1:22" ht="18">
      <c r="A75" s="9" t="s">
        <v>30</v>
      </c>
      <c r="B75" t="s">
        <v>0</v>
      </c>
      <c r="C75" s="7" t="s">
        <v>348</v>
      </c>
      <c r="D75">
        <v>25</v>
      </c>
      <c r="E75">
        <v>56</v>
      </c>
      <c r="F75">
        <v>40</v>
      </c>
      <c r="G75" s="6" t="s">
        <v>0</v>
      </c>
      <c r="H75" s="7" t="s">
        <v>349</v>
      </c>
      <c r="I75">
        <v>51</v>
      </c>
      <c r="J75">
        <v>39</v>
      </c>
      <c r="K75">
        <v>25</v>
      </c>
      <c r="L75" s="6" t="s">
        <v>0</v>
      </c>
      <c r="M75" s="7" t="s">
        <v>350</v>
      </c>
      <c r="N75" s="7">
        <v>79</v>
      </c>
      <c r="O75" s="7">
        <v>8</v>
      </c>
      <c r="P75" s="7">
        <v>26</v>
      </c>
      <c r="Q75" s="6" t="s">
        <v>0</v>
      </c>
      <c r="R75" s="7" t="s">
        <v>351</v>
      </c>
      <c r="S75" s="7">
        <v>105</v>
      </c>
      <c r="T75" s="7">
        <v>50</v>
      </c>
      <c r="U75" s="15">
        <v>24</v>
      </c>
      <c r="V75">
        <f>SUM(U75*10)</f>
        <v>240</v>
      </c>
    </row>
    <row r="76" spans="1:22" ht="18">
      <c r="A76" s="9"/>
      <c r="B76" t="s">
        <v>0</v>
      </c>
      <c r="C76">
        <f>SUM(D75*60+E75-D76*60-E76)</f>
        <v>0</v>
      </c>
      <c r="D76">
        <v>25</v>
      </c>
      <c r="E76">
        <v>56</v>
      </c>
      <c r="G76" s="6" t="s">
        <v>0</v>
      </c>
      <c r="H76">
        <f>SUM(I75*60+J75-D75*60-E75-I76*60-J76)</f>
        <v>0</v>
      </c>
      <c r="I76">
        <v>25</v>
      </c>
      <c r="J76">
        <v>43</v>
      </c>
      <c r="L76" s="6" t="s">
        <v>0</v>
      </c>
      <c r="M76" s="7">
        <f>SUM(N75*60+O75-I75*60-J75-N76*60-O76)</f>
        <v>0</v>
      </c>
      <c r="N76" s="7">
        <v>27</v>
      </c>
      <c r="O76" s="7">
        <v>29</v>
      </c>
      <c r="P76" s="7"/>
      <c r="Q76" s="6" t="s">
        <v>0</v>
      </c>
      <c r="R76">
        <f>SUM(S75*60+T75-N75*60-O75-S76*60-T76)</f>
        <v>0</v>
      </c>
      <c r="S76" s="7">
        <v>26</v>
      </c>
      <c r="T76" s="7">
        <v>42</v>
      </c>
      <c r="U76" s="15"/>
      <c r="V76">
        <f>SUM(V75+1)</f>
        <v>241</v>
      </c>
    </row>
    <row r="77" spans="1:22" ht="18">
      <c r="A77" s="9"/>
      <c r="B77" t="s">
        <v>0</v>
      </c>
      <c r="G77" s="6" t="s">
        <v>0</v>
      </c>
      <c r="L77" s="6" t="s">
        <v>0</v>
      </c>
      <c r="M77" s="7"/>
      <c r="N77" s="7"/>
      <c r="O77" s="7"/>
      <c r="P77" s="7"/>
      <c r="Q77" s="6" t="s">
        <v>0</v>
      </c>
      <c r="U77" s="15"/>
      <c r="V77">
        <f>SUM(V76+1)</f>
        <v>242</v>
      </c>
    </row>
    <row r="78" spans="1:22" ht="18">
      <c r="A78" s="9" t="s">
        <v>35</v>
      </c>
      <c r="B78" t="s">
        <v>0</v>
      </c>
      <c r="C78" s="7" t="s">
        <v>316</v>
      </c>
      <c r="D78">
        <v>25</v>
      </c>
      <c r="E78">
        <v>26</v>
      </c>
      <c r="F78">
        <v>38</v>
      </c>
      <c r="G78" s="6" t="s">
        <v>0</v>
      </c>
      <c r="H78" s="7" t="s">
        <v>317</v>
      </c>
      <c r="I78">
        <v>52</v>
      </c>
      <c r="J78">
        <v>30</v>
      </c>
      <c r="K78">
        <v>26</v>
      </c>
      <c r="L78" s="6" t="s">
        <v>0</v>
      </c>
      <c r="M78" s="7" t="s">
        <v>318</v>
      </c>
      <c r="N78" s="7">
        <v>77</v>
      </c>
      <c r="O78" s="7">
        <v>44</v>
      </c>
      <c r="P78" s="7">
        <v>25</v>
      </c>
      <c r="Q78" s="6" t="s">
        <v>0</v>
      </c>
      <c r="R78" s="7" t="s">
        <v>319</v>
      </c>
      <c r="S78" s="7">
        <v>108</v>
      </c>
      <c r="T78" s="7">
        <v>6</v>
      </c>
      <c r="U78" s="15">
        <v>25</v>
      </c>
      <c r="V78">
        <f>SUM(U78*10)</f>
        <v>250</v>
      </c>
    </row>
    <row r="79" spans="1:22" ht="18">
      <c r="A79" s="9"/>
      <c r="B79" t="s">
        <v>0</v>
      </c>
      <c r="C79">
        <f>SUM(D78*60+E78-D79*60-E79)</f>
        <v>0</v>
      </c>
      <c r="D79">
        <v>25</v>
      </c>
      <c r="E79">
        <v>26</v>
      </c>
      <c r="G79" s="6" t="s">
        <v>0</v>
      </c>
      <c r="H79">
        <f>SUM(I78*60+J78-D78*60-E78-I79*60-J79)</f>
        <v>0</v>
      </c>
      <c r="I79">
        <v>27</v>
      </c>
      <c r="J79">
        <v>4</v>
      </c>
      <c r="L79" s="6" t="s">
        <v>0</v>
      </c>
      <c r="M79" s="7">
        <f>SUM(N78*60+O78-I78*60-J78-N79*60-O79)</f>
        <v>0</v>
      </c>
      <c r="N79" s="7">
        <v>25</v>
      </c>
      <c r="O79" s="7">
        <v>14</v>
      </c>
      <c r="P79" s="7"/>
      <c r="Q79" s="6" t="s">
        <v>0</v>
      </c>
      <c r="R79">
        <f>SUM(S78*60+T78-N78*60-O78-S79*60-T79)</f>
        <v>0</v>
      </c>
      <c r="S79">
        <v>30</v>
      </c>
      <c r="T79">
        <v>22</v>
      </c>
      <c r="U79" s="15"/>
      <c r="V79">
        <f>SUM(V78+1)</f>
        <v>251</v>
      </c>
    </row>
    <row r="80" spans="1:22" ht="18">
      <c r="A80" s="9"/>
      <c r="B80" t="s">
        <v>0</v>
      </c>
      <c r="G80" s="6" t="s">
        <v>0</v>
      </c>
      <c r="L80" s="6" t="s">
        <v>0</v>
      </c>
      <c r="M80" s="7"/>
      <c r="N80" s="7"/>
      <c r="O80" s="7"/>
      <c r="P80" s="7"/>
      <c r="Q80" s="6" t="s">
        <v>0</v>
      </c>
      <c r="U80" s="15"/>
      <c r="V80">
        <f>SUM(V79+1)</f>
        <v>252</v>
      </c>
    </row>
    <row r="81" spans="1:22" ht="18">
      <c r="A81" s="9" t="s">
        <v>26</v>
      </c>
      <c r="B81" t="s">
        <v>0</v>
      </c>
      <c r="C81" s="7" t="s">
        <v>309</v>
      </c>
      <c r="D81">
        <v>20</v>
      </c>
      <c r="E81">
        <v>8</v>
      </c>
      <c r="F81">
        <v>17</v>
      </c>
      <c r="G81" s="6" t="s">
        <v>0</v>
      </c>
      <c r="H81" s="7" t="s">
        <v>310</v>
      </c>
      <c r="I81">
        <v>41</v>
      </c>
      <c r="J81">
        <v>52</v>
      </c>
      <c r="K81">
        <v>16</v>
      </c>
      <c r="L81" s="6" t="s">
        <v>0</v>
      </c>
      <c r="M81" s="7" t="s">
        <v>311</v>
      </c>
      <c r="N81" s="7">
        <v>63</v>
      </c>
      <c r="O81" s="7">
        <v>36</v>
      </c>
      <c r="P81" s="7">
        <v>15</v>
      </c>
      <c r="Q81" s="6" t="s">
        <v>0</v>
      </c>
      <c r="R81" s="7"/>
      <c r="U81" s="15"/>
      <c r="V81">
        <f>SUM(U81*10)</f>
        <v>0</v>
      </c>
    </row>
    <row r="82" spans="1:22" ht="18">
      <c r="A82" s="9"/>
      <c r="B82" t="s">
        <v>0</v>
      </c>
      <c r="C82">
        <f>SUM(D81*60+E81-D82*60-E82)</f>
        <v>0</v>
      </c>
      <c r="D82">
        <v>20</v>
      </c>
      <c r="E82">
        <v>8</v>
      </c>
      <c r="G82" s="6" t="s">
        <v>0</v>
      </c>
      <c r="H82">
        <f>SUM(I81*60+J81-D81*60-E81-I82*60-J82)</f>
        <v>0</v>
      </c>
      <c r="I82">
        <v>21</v>
      </c>
      <c r="J82">
        <v>44</v>
      </c>
      <c r="L82" s="6" t="s">
        <v>0</v>
      </c>
      <c r="M82" s="7">
        <f>SUM(N81*60+O81-I81*60-J81-N82*60-O82)</f>
        <v>0</v>
      </c>
      <c r="N82" s="7">
        <v>21</v>
      </c>
      <c r="O82" s="7">
        <v>44</v>
      </c>
      <c r="P82" s="7"/>
      <c r="Q82" s="6" t="s">
        <v>0</v>
      </c>
      <c r="U82" s="15"/>
      <c r="V82">
        <f>SUM(V81+1)</f>
        <v>1</v>
      </c>
    </row>
    <row r="83" spans="1:22" ht="18">
      <c r="A83" s="9"/>
      <c r="B83" t="s">
        <v>0</v>
      </c>
      <c r="G83" s="6" t="s">
        <v>0</v>
      </c>
      <c r="L83" s="6" t="s">
        <v>0</v>
      </c>
      <c r="M83" s="7"/>
      <c r="N83" s="7"/>
      <c r="O83" s="7"/>
      <c r="P83" s="7"/>
      <c r="Q83" s="6" t="s">
        <v>0</v>
      </c>
      <c r="U83" s="15"/>
      <c r="V83">
        <f>SUM(V82+1)</f>
        <v>2</v>
      </c>
    </row>
    <row r="84" spans="1:22" ht="18">
      <c r="A84" s="9" t="s">
        <v>39</v>
      </c>
      <c r="B84" t="s">
        <v>0</v>
      </c>
      <c r="C84" s="7" t="s">
        <v>328</v>
      </c>
      <c r="D84">
        <v>28</v>
      </c>
      <c r="E84">
        <v>10</v>
      </c>
      <c r="F84">
        <v>49</v>
      </c>
      <c r="G84" s="6" t="s">
        <v>0</v>
      </c>
      <c r="H84" s="7" t="s">
        <v>329</v>
      </c>
      <c r="I84">
        <v>59</v>
      </c>
      <c r="J84">
        <v>31</v>
      </c>
      <c r="K84">
        <v>27</v>
      </c>
      <c r="L84" s="6" t="s">
        <v>0</v>
      </c>
      <c r="M84" s="7" t="s">
        <v>330</v>
      </c>
      <c r="N84" s="7">
        <v>91</v>
      </c>
      <c r="O84" s="7">
        <v>49</v>
      </c>
      <c r="P84" s="7">
        <v>27</v>
      </c>
      <c r="Q84" s="6" t="s">
        <v>0</v>
      </c>
      <c r="R84" s="7"/>
      <c r="U84" s="15"/>
      <c r="V84">
        <f>SUM(U84*10)</f>
        <v>0</v>
      </c>
    </row>
    <row r="85" spans="1:22" ht="18">
      <c r="A85" s="9"/>
      <c r="B85" t="s">
        <v>0</v>
      </c>
      <c r="C85">
        <f>SUM(D84*60+E84-D85*60-E85)</f>
        <v>0</v>
      </c>
      <c r="D85">
        <v>28</v>
      </c>
      <c r="E85">
        <v>10</v>
      </c>
      <c r="G85" s="6" t="s">
        <v>0</v>
      </c>
      <c r="H85">
        <f>SUM(I84*60+J84-D84*60-E84-I85*60-J85)</f>
        <v>0</v>
      </c>
      <c r="I85">
        <v>31</v>
      </c>
      <c r="J85">
        <v>21</v>
      </c>
      <c r="L85" s="6" t="s">
        <v>0</v>
      </c>
      <c r="M85" s="7">
        <f>SUM(N84*60+O84-I84*60-J84-N85*60-O85)</f>
        <v>0</v>
      </c>
      <c r="N85" s="7">
        <v>32</v>
      </c>
      <c r="O85" s="7">
        <v>18</v>
      </c>
      <c r="P85" s="7"/>
      <c r="Q85" s="6" t="s">
        <v>0</v>
      </c>
      <c r="U85" s="15"/>
      <c r="V85">
        <f>SUM(V84+1)</f>
        <v>1</v>
      </c>
    </row>
    <row r="86" spans="1:22" ht="18">
      <c r="A86" s="9"/>
      <c r="B86" t="s">
        <v>0</v>
      </c>
      <c r="G86" s="6" t="s">
        <v>0</v>
      </c>
      <c r="L86" s="6" t="s">
        <v>0</v>
      </c>
      <c r="M86" s="7"/>
      <c r="N86" s="7"/>
      <c r="O86" s="7"/>
      <c r="P86" s="7"/>
      <c r="Q86" s="6" t="s">
        <v>0</v>
      </c>
      <c r="U86" s="15"/>
      <c r="V86">
        <f>SUM(V85+1)</f>
        <v>2</v>
      </c>
    </row>
    <row r="87" spans="1:22" ht="18">
      <c r="A87" s="9" t="s">
        <v>34</v>
      </c>
      <c r="B87" t="s">
        <v>0</v>
      </c>
      <c r="C87" s="7" t="s">
        <v>359</v>
      </c>
      <c r="D87">
        <v>19</v>
      </c>
      <c r="E87">
        <v>28</v>
      </c>
      <c r="F87">
        <v>10</v>
      </c>
      <c r="G87" s="6" t="s">
        <v>0</v>
      </c>
      <c r="L87" s="6" t="s">
        <v>0</v>
      </c>
      <c r="M87" s="7"/>
      <c r="N87" s="7"/>
      <c r="O87" s="7"/>
      <c r="P87" s="7"/>
      <c r="Q87" s="6" t="s">
        <v>0</v>
      </c>
      <c r="U87" s="15"/>
      <c r="V87">
        <f>SUM(U87*10)</f>
        <v>0</v>
      </c>
    </row>
    <row r="88" spans="1:22" ht="18">
      <c r="A88" s="9"/>
      <c r="B88" t="s">
        <v>0</v>
      </c>
      <c r="C88">
        <f>SUM(D87*60+E87-D88*60-E88)</f>
        <v>-1</v>
      </c>
      <c r="D88">
        <v>19</v>
      </c>
      <c r="E88">
        <v>29</v>
      </c>
      <c r="G88" s="6" t="s">
        <v>0</v>
      </c>
      <c r="H88">
        <f>SUM(I87*60+J87-D87*60-E87-I88*60-J88)</f>
        <v>-1168</v>
      </c>
      <c r="L88" s="6" t="s">
        <v>0</v>
      </c>
      <c r="M88" s="7">
        <f>SUM(N87*60+O87-I87*60-J87-N88*60-O88)</f>
        <v>0</v>
      </c>
      <c r="N88" s="7"/>
      <c r="O88" s="7"/>
      <c r="P88" s="7"/>
      <c r="Q88" s="6" t="s">
        <v>0</v>
      </c>
      <c r="U88" s="15"/>
      <c r="V88">
        <f>SUM(V87+1)</f>
        <v>1</v>
      </c>
    </row>
    <row r="89" spans="1:22" ht="18">
      <c r="A89" s="9"/>
      <c r="B89" t="s">
        <v>0</v>
      </c>
      <c r="G89" s="6" t="s">
        <v>0</v>
      </c>
      <c r="L89" s="6" t="s">
        <v>0</v>
      </c>
      <c r="M89" s="7"/>
      <c r="N89" s="7"/>
      <c r="O89" s="7"/>
      <c r="P89" s="7"/>
      <c r="Q89" s="6" t="s">
        <v>0</v>
      </c>
      <c r="U89" s="15"/>
      <c r="V89">
        <f>SUM(V88+1)</f>
        <v>2</v>
      </c>
    </row>
    <row r="90" spans="1:22" ht="18">
      <c r="A90" s="9" t="s">
        <v>36</v>
      </c>
      <c r="B90" t="s">
        <v>0</v>
      </c>
      <c r="D90">
        <v>30</v>
      </c>
      <c r="E90">
        <v>11</v>
      </c>
      <c r="F90">
        <v>50</v>
      </c>
      <c r="G90" s="6" t="s">
        <v>0</v>
      </c>
      <c r="L90" s="6" t="s">
        <v>0</v>
      </c>
      <c r="M90" s="7"/>
      <c r="N90" s="7"/>
      <c r="O90" s="7"/>
      <c r="P90" s="7"/>
      <c r="Q90" s="6" t="s">
        <v>0</v>
      </c>
      <c r="U90" s="15"/>
      <c r="V90">
        <f>SUM(U90*10)</f>
        <v>0</v>
      </c>
    </row>
    <row r="91" spans="1:22" ht="18">
      <c r="A91" s="9"/>
      <c r="B91" t="s">
        <v>0</v>
      </c>
      <c r="C91">
        <f>SUM(D90*60+E90-D91*60-E91)</f>
        <v>0</v>
      </c>
      <c r="D91">
        <v>30</v>
      </c>
      <c r="E91">
        <v>11</v>
      </c>
      <c r="G91" s="6" t="s">
        <v>0</v>
      </c>
      <c r="H91">
        <f>SUM(I90*60+J90-D90*60-E90-I91*60-J91)</f>
        <v>-1811</v>
      </c>
      <c r="L91" s="6" t="s">
        <v>0</v>
      </c>
      <c r="M91" s="7">
        <f>SUM(N90*60+O90-I90*60-J90-N91*60-O91)</f>
        <v>0</v>
      </c>
      <c r="N91" s="7"/>
      <c r="O91" s="7"/>
      <c r="P91" s="7"/>
      <c r="Q91" s="6" t="s">
        <v>0</v>
      </c>
      <c r="U91" s="15"/>
      <c r="V91">
        <f>SUM(V90+1)</f>
        <v>1</v>
      </c>
    </row>
    <row r="92" spans="1:22" ht="18">
      <c r="A92" s="9"/>
      <c r="B92" t="s">
        <v>0</v>
      </c>
      <c r="G92" s="6" t="s">
        <v>0</v>
      </c>
      <c r="L92" s="6" t="s">
        <v>0</v>
      </c>
      <c r="M92" s="7"/>
      <c r="N92" s="7"/>
      <c r="O92" s="7"/>
      <c r="P92" s="7"/>
      <c r="Q92" s="6" t="s">
        <v>0</v>
      </c>
      <c r="U92" s="15"/>
      <c r="V92">
        <f>SUM(V91+1)</f>
        <v>2</v>
      </c>
    </row>
    <row r="93" ht="15">
      <c r="A93" s="9"/>
    </row>
    <row r="94" ht="15">
      <c r="A94" s="9"/>
    </row>
    <row r="95" ht="15">
      <c r="A95" s="9"/>
    </row>
    <row r="96" ht="15">
      <c r="A96" s="9"/>
    </row>
    <row r="97" ht="15">
      <c r="A97" s="9"/>
    </row>
    <row r="98" ht="15">
      <c r="A98" s="9"/>
    </row>
    <row r="99" ht="15">
      <c r="A99" s="9"/>
    </row>
    <row r="100" ht="15">
      <c r="A100" s="9"/>
    </row>
    <row r="101" ht="15">
      <c r="A101" s="9"/>
    </row>
    <row r="102" ht="15">
      <c r="A102" s="9"/>
    </row>
    <row r="103" ht="15">
      <c r="A103" s="9"/>
    </row>
    <row r="104" ht="15">
      <c r="A104" s="9"/>
    </row>
    <row r="105" ht="15">
      <c r="A105" s="9"/>
    </row>
    <row r="106" ht="15">
      <c r="A106" s="9"/>
    </row>
    <row r="107" ht="15">
      <c r="A107" s="9"/>
    </row>
    <row r="108" ht="15">
      <c r="A108" s="9"/>
    </row>
    <row r="109" ht="15">
      <c r="A109" s="9"/>
    </row>
    <row r="110" ht="15">
      <c r="A110" s="9"/>
    </row>
    <row r="111" ht="15">
      <c r="A111" s="9"/>
    </row>
    <row r="112" ht="15">
      <c r="A112" s="9"/>
    </row>
    <row r="113" ht="15">
      <c r="A113" s="9"/>
    </row>
    <row r="114" ht="15">
      <c r="A114" s="9"/>
    </row>
  </sheetData>
  <sheetProtection/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Richard Fuller</cp:lastModifiedBy>
  <cp:lastPrinted>2012-09-29T12:46:15Z</cp:lastPrinted>
  <dcterms:created xsi:type="dcterms:W3CDTF">2007-12-19T20:45:36Z</dcterms:created>
  <dcterms:modified xsi:type="dcterms:W3CDTF">2020-07-08T16:06:30Z</dcterms:modified>
  <cp:category/>
  <cp:version/>
  <cp:contentType/>
  <cp:contentStatus/>
</cp:coreProperties>
</file>